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Tyminska_E\ezdpuw\20190626105630393\"/>
    </mc:Choice>
  </mc:AlternateContent>
  <xr:revisionPtr revIDLastSave="0" documentId="13_ncr:1_{4E3EEBCF-DFEC-4D43-AFC2-14E805DC8227}" xr6:coauthVersionLast="43" xr6:coauthVersionMax="43" xr10:uidLastSave="{00000000-0000-0000-0000-000000000000}"/>
  <bookViews>
    <workbookView xWindow="-120" yWindow="-120" windowWidth="29040" windowHeight="15840" xr2:uid="{E3AB6E9C-850F-4670-B400-498AF788E6FC}"/>
  </bookViews>
  <sheets>
    <sheet name="SPZ Plan postępowań-01" sheetId="1" r:id="rId1"/>
  </sheets>
  <externalReferences>
    <externalReference r:id="rId2"/>
    <externalReference r:id="rId3"/>
  </externalReferences>
  <definedNames>
    <definedName name="A1O1" localSheetId="0">'[1]roboty budowlane 2015'!#REF!</definedName>
    <definedName name="A1O1">'[1]roboty budowlane 2015'!#REF!</definedName>
    <definedName name="A1R1" localSheetId="0">'[1]roboty budowlane 2015'!#REF!</definedName>
    <definedName name="A1R1">'[1]roboty budowlane 2015'!#REF!</definedName>
    <definedName name="A2O2" localSheetId="0">'[1]roboty budowlane 2015'!#REF!</definedName>
    <definedName name="A2O2">'[1]roboty budowlane 2015'!#REF!</definedName>
    <definedName name="A2O2___0" localSheetId="0">[2]IM_2001!#REF!</definedName>
    <definedName name="A2O2___0">[2]IM_2001!#REF!</definedName>
    <definedName name="A2Q2" localSheetId="0">'[1]roboty budowlane 2015'!#REF!</definedName>
    <definedName name="A2Q2">'[1]roboty budowlane 2015'!#REF!</definedName>
    <definedName name="A2Q2___0" localSheetId="0">[2]IM_2001!#REF!</definedName>
    <definedName name="A2Q2___0">[2]IM_2001!#REF!</definedName>
    <definedName name="A2R2" localSheetId="0">'[1]roboty budowlane 2015'!#REF!</definedName>
    <definedName name="A2R2">'[1]roboty budowlane 2015'!#REF!</definedName>
    <definedName name="A2R2___0" localSheetId="0">[2]IM_2001!#REF!</definedName>
    <definedName name="A2R2___0">[2]IM_2001!#REF!</definedName>
    <definedName name="A3O3" localSheetId="0">'[1]roboty budowlane 2015'!#REF!</definedName>
    <definedName name="A3O3">'[1]roboty budowlane 2015'!#REF!</definedName>
    <definedName name="A3O3___0" localSheetId="0">[2]IM_2001!#REF!</definedName>
    <definedName name="A3O3___0">[2]IM_2001!#REF!</definedName>
    <definedName name="A3Q3" localSheetId="0">'[1]roboty budowlane 2015'!#REF!</definedName>
    <definedName name="A3Q3">'[1]roboty budowlane 2015'!#REF!</definedName>
    <definedName name="A3Q3___0" localSheetId="0">[2]IM_2001!#REF!</definedName>
    <definedName name="A3Q3___0">[2]IM_2001!#REF!</definedName>
  </definedNames>
  <calcPr calcId="18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<sst xmlns="http://schemas.openxmlformats.org/spreadsheetml/2006/main" count="108" uniqueCount="83">
  <si>
    <t>Suma z Orientacyjna szacunkowa wartość zamówienia netto w zł</t>
  </si>
  <si>
    <t>Podstawa prawna udzielenia zamówienia / tryb</t>
  </si>
  <si>
    <t>Rodzaj zamówienia</t>
  </si>
  <si>
    <t>procedury udzielania zamówień publicznych na usługi społeczne (na podstawie art. 138o ustawy)</t>
  </si>
  <si>
    <t>przetarg nieograniczony poniżej progów UE (art. 39 wz. z art. 10 upzp)</t>
  </si>
  <si>
    <t>zamówienie z wolnej ręki (art. 67 ust. 1 pkt 12-15 upzp)</t>
  </si>
  <si>
    <t>ORIENTACYJNA WARTOŚĆ ZAMÓWIENIA (W NETTO ZŁ):</t>
  </si>
  <si>
    <t>Planowany termin wszczęcia postępowania</t>
  </si>
  <si>
    <t xml:space="preserve">Nazwa przedmiotu zamówienia </t>
  </si>
  <si>
    <t xml:space="preserve">Realizacja (wg złożonych wniosków) </t>
  </si>
  <si>
    <t>zamówienie na usługi społeczne powyżej 30 000 euro wymienione w załączniku XIV do dyrektywy 2014/24/UE</t>
  </si>
  <si>
    <t>zamówienie na roboty budowlane powyżej 30 000 euro</t>
  </si>
  <si>
    <t>zamówienie na usługi / dostawy powyżej 30 000 euro</t>
  </si>
  <si>
    <t>I kwartał</t>
  </si>
  <si>
    <t xml:space="preserve">Budowa skrzyżowania przy ul. A.Haeringa / ul. Żelaznej wraz z budową ścieżki rowerowej wzdłuż ul. A. Haeringa                                                        </t>
  </si>
  <si>
    <t>SPZ.271.12.2019</t>
  </si>
  <si>
    <t xml:space="preserve">Dokumentacja projektowa dla zadania: Przebudowa ul. Rakowskiej                          </t>
  </si>
  <si>
    <t>SPZ.271.10.2019</t>
  </si>
  <si>
    <t>Kompleksowa Organizacja Imienin PIOTRKÓW 2019</t>
  </si>
  <si>
    <t>SPZ.271.9.2019; SPZ.271.13.2019</t>
  </si>
  <si>
    <t>Modernizacja bieżni lekkoatletycznej i budowa boiska wielofunkcyjnego do gier plażowych wraz z infrastrukturą przy Szkole Podstawowej Nr 16 - w ramach budżetu obywatelskiego</t>
  </si>
  <si>
    <t>SPZ.271.3.2019</t>
  </si>
  <si>
    <t xml:space="preserve">Modernizacja boiska do gier zespołowych przy SP Nr 2 - w ramach budżetu obywatelskiego                                                              </t>
  </si>
  <si>
    <t>SPZ.271.4.2019</t>
  </si>
  <si>
    <t>Remont nawierzchni placu w schronisku dla bezdomnych zwierząt</t>
  </si>
  <si>
    <t>SPZ.271.16.2019</t>
  </si>
  <si>
    <t>Strefa rekreacji Street Workout park "Wyzwolenia" - w ramach budżetu obywatelskiego</t>
  </si>
  <si>
    <t>SPZ.271.6.2019</t>
  </si>
  <si>
    <t>Usługa prowadzenia punktu selektywnego zbierania odpadów komunalnych</t>
  </si>
  <si>
    <t>SPZ.271.1.2019; SPZ.271.2.2019; SPZ.271.8.2019</t>
  </si>
  <si>
    <t>Przebudowa układu komunikacyjnego u zbiegu ulic Krakowskie Przedmieście / Al. Kopernika</t>
  </si>
  <si>
    <t>SPZ.271.5.2019</t>
  </si>
  <si>
    <t>Dokumentacja projektowa dla zadania: Budowa wodociągu i kanalizacji sanitarnej w ul. Staszica</t>
  </si>
  <si>
    <t>SPZ.271.15.2019; SPZ.271.17.2019</t>
  </si>
  <si>
    <t>Dokumentacja projektowa dla zadania: Budowa kanalizacji sanitarnej ul. Mazowiecka, Łużycka, Podhalańska, część Zalesickiej</t>
  </si>
  <si>
    <t>SPZ.271.11.2019</t>
  </si>
  <si>
    <t>II kwartał</t>
  </si>
  <si>
    <t xml:space="preserve">Budowa ścieżki rowerowej wokół zbironika Bugaj - etap I - w ramach budżetu obywatelskiego                                                                                 </t>
  </si>
  <si>
    <t>SPZ.271.20.2019</t>
  </si>
  <si>
    <t xml:space="preserve">Dokumentacja projektowa dla zadania: Budowa kanalizacji sanitarnej w ul. Glinianej          </t>
  </si>
  <si>
    <t>Działania na rzecz deinstytucjonalizacji pieczy zastępczej w Pogotowiu Opiekuńczym</t>
  </si>
  <si>
    <t>SPZ.271.7.2019</t>
  </si>
  <si>
    <t>Grupowe ubezpieczenie na życie pracowników Urzędu Miasta i jednostek organizacyjnych Miasta Piotrkowa Trybunalskiego oraz członków ich rodzin</t>
  </si>
  <si>
    <t>EiB na podst. pełnomocnictwa (art.15. ust. 2 pzp)</t>
  </si>
  <si>
    <t>Modernizacja ogrzewania w SP nr 5</t>
  </si>
  <si>
    <t>SPZ.271.14.2019</t>
  </si>
  <si>
    <t xml:space="preserve">Regulacja rzeki Strawy wraz z przebudową ul. Wojska Polskiego </t>
  </si>
  <si>
    <t>SPZ.271.23.2019</t>
  </si>
  <si>
    <t>Tu bije serce osiedla - wspólne boisko do siatkówki plażowej PIOMA 2019 - w ramach budżetu obywatelskiego</t>
  </si>
  <si>
    <t>SPZ.271.21.2019</t>
  </si>
  <si>
    <t xml:space="preserve">Remont boiska z poliuretanu przy SP Nr 3 </t>
  </si>
  <si>
    <t>SPZ.271.18.2019</t>
  </si>
  <si>
    <t xml:space="preserve">Modernizacja boiska do piłki nożnej przy SP Nr 3 </t>
  </si>
  <si>
    <t xml:space="preserve">Budowa wodociągu w osiedlu Pawłowska </t>
  </si>
  <si>
    <t>SPZ.271.22.2019</t>
  </si>
  <si>
    <t>III kwartał</t>
  </si>
  <si>
    <t>Boisko sportowe przy Szkole Podstawowej Nr 11 - w ramach budżetu obywatelskiego</t>
  </si>
  <si>
    <t>(puste)</t>
  </si>
  <si>
    <t>Budowa boisk wielofunkcyjnych przy ul. Żwirki 6</t>
  </si>
  <si>
    <t xml:space="preserve">Budowa infrastruktury w rejonie ul. Broniewskiego /ul. Wierzejskiej                                                                                  </t>
  </si>
  <si>
    <t xml:space="preserve">Budowa pozostałej części dróg w osiedlu Jeziorna                                                                                       </t>
  </si>
  <si>
    <t xml:space="preserve">Budowa sieci ciepłowniczej w Piotrkowie Trybunalskim                                   </t>
  </si>
  <si>
    <t xml:space="preserve">Dokumentacja projektowa dla zadania: Budowa podłączenia ul. Łódzkiej (starego fragmentu) z Rondem Solidarności </t>
  </si>
  <si>
    <t>Dostosowanie parku sportowego "Wyzwolenie" do potrzeb osób niepełnosprawnych połączone z modernizacją ogrodzenia o rozbudowy bazy rekreacyjenej - w ramach budżetu obywatelskiego</t>
  </si>
  <si>
    <t>Obsługa wysyłki korespondencji Urzędu Miasta na terenie miasta Piotrkowa Trybunalskiego</t>
  </si>
  <si>
    <t>Obsługa wysyłki korespondencji Urzędu Miasta poza teren miasta Piotrkowa Trybunalskiego</t>
  </si>
  <si>
    <t xml:space="preserve">Projekt rejonowy plac rekreacyjno-sportowy przy SP nr 11 - w ramach budżetu obywatelskiego                            </t>
  </si>
  <si>
    <t>Rozbiórka budynku/budynków</t>
  </si>
  <si>
    <t>Siłownia plenerowa z elementami placu zabaw przy Szkole Podstawowej Nr 2 - w ramach budżetu obywatelskiego</t>
  </si>
  <si>
    <t>Udzielenie i obsługa długoterminowego kredytu bankowego przeznaczonego na sfinansowanie planowanego deficytu w związku z realizacją inwestycyjnych zadań miasta w 2019 r. i spłatą wcześniej zaciągniętych kredytów i pożyczek</t>
  </si>
  <si>
    <t xml:space="preserve">Zagospodarowanie terenu wokół jeziora Bugaj                                                            </t>
  </si>
  <si>
    <t>Zarządzanie nieruchomościami zabudowanymi posiadanymi przez Miasto oraz  wykonanie czynności zastępstwa inwestycyjnego dla robót budowlanych, modernizacyjnych i remontowych - na lata 2020-2021</t>
  </si>
  <si>
    <t xml:space="preserve">Budowa infrastruktury w rejonie ul. Piaskowej – etap II </t>
  </si>
  <si>
    <t xml:space="preserve">Wykoszenie roślinności ze zbiornika wodnego Bugaj oraz kąpieliska Słoneczko </t>
  </si>
  <si>
    <t>SPZ.271.19.2019</t>
  </si>
  <si>
    <t>Opracowanie dokumentacji projektowej dla zadania: "Budowa drogi gminnej w osiedlu Łódzka"</t>
  </si>
  <si>
    <t>Przebudowa odcinka sieci kanalizacji deszczowej i rowu od ul. Przemysłowej do Śrutowego Dołka - dokumentacja techniczna</t>
  </si>
  <si>
    <t>Przebudowa ul. Rolniczej w ciągu terenów PKP</t>
  </si>
  <si>
    <t>IV kwartał</t>
  </si>
  <si>
    <t xml:space="preserve">Budowa kanalizacji sanitarnej w rejonie ul. Życzliwej                                                              </t>
  </si>
  <si>
    <t>Andrzej Kacperek</t>
  </si>
  <si>
    <t>I Wiceprezydent Miasta Piotrkowa Trybunalskiego</t>
  </si>
  <si>
    <t>/podpisano elektronicznym podpisem kwalifikowanym/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</si>
</sst>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42">
    <dxf>
      <alignment horizontal="left"/>
    </dxf>
    <dxf>
      <alignment vertical="center"/>
    </dxf>
    <dxf>
      <alignment vertical="top"/>
    </dxf>
    <dxf>
      <alignment vertical="top"/>
    </dxf>
    <dxf>
      <alignment vertical="top"/>
    </dxf>
    <dxf>
      <font>
        <color theme="1"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numFmt numFmtId="4" formatCode="#,##0.00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2016\REJESTRY%20ZAM&#211;WIE&#323;%202015\SPRAWOZDANIE%20UZP_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2K3-PASAZ\Documents%20and%20Settings\ET\Moje%20dokumenty\UM\2005%20PRZETARGI%20-%20REJESTR\IM-Rej%20P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oty budowlane 2015"/>
      <sheetName val="powyżej art. 11 ust. 8"/>
      <sheetName val="art. 67"/>
      <sheetName val="dostawy 2015"/>
      <sheetName val="usługi 2015"/>
      <sheetName val="IV ZP-SR 2015"/>
      <sheetName val="V ZP-SR 2015"/>
      <sheetName val="II ZP-SR 2015"/>
      <sheetName val="baza art. 4 ust. 8 201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_2001"/>
    </sheetNames>
    <sheetDataSet>
      <sheetData sheetId="0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A:\2019\PLAN%20ZAM&#211;WIENIA%202019\ZESTAWIENIE%20DO%20PLAN&#211;W%20%20ZAM&#211;WIE&#323;%20NA%202019%20rok_SPZ_weryfikacja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ymińska Ewa" refreshedDate="43642.43833020833" createdVersion="6" refreshedVersion="6" minRefreshableVersion="3" recordCount="479" xr:uid="{4213E5AA-55B6-4881-947D-7EBAAFFB8CE7}">
  <cacheSource type="worksheet">
    <worksheetSource ref="A1:L480" sheet="REJESTR ZAMÓWIEŃ 2019-01" r:id="rId2"/>
  </cacheSource>
  <cacheFields count="12">
    <cacheField name="Lp." numFmtId="0">
      <sharedItems count="477">
        <s v="1."/>
        <s v="2."/>
        <s v="3."/>
        <s v="4."/>
        <s v="5."/>
        <s v="6."/>
        <s v="7."/>
        <s v="8."/>
        <s v="9."/>
        <s v="10."/>
        <s v="11."/>
        <s v="12."/>
        <s v="13."/>
        <s v="14."/>
        <s v="15."/>
        <s v="16."/>
        <s v="17."/>
        <s v="18."/>
        <s v="19."/>
        <s v="20."/>
        <s v="21."/>
        <s v="22."/>
        <s v="23."/>
        <s v="24."/>
        <s v="25."/>
        <s v="26."/>
        <s v="27."/>
        <s v="28."/>
        <s v="29."/>
        <s v="30."/>
        <s v="31."/>
        <s v="32."/>
        <s v="33."/>
        <s v="34."/>
        <s v="35."/>
        <s v="36."/>
        <s v="37."/>
        <s v="38."/>
        <s v="39."/>
        <s v="40."/>
        <s v="41."/>
        <s v="42."/>
        <s v="43."/>
        <s v="44."/>
        <s v="45."/>
        <s v="46."/>
        <s v="47."/>
        <s v="48."/>
        <s v="49."/>
        <s v="50."/>
        <s v="51."/>
        <s v="52."/>
        <s v="53."/>
        <s v="54."/>
        <s v="55."/>
        <s v="56."/>
        <s v="57."/>
        <s v="58."/>
        <s v="59."/>
        <s v="60."/>
        <s v="61."/>
        <s v="62."/>
        <s v="63."/>
        <s v="64."/>
        <s v="65."/>
        <s v="66."/>
        <s v="67."/>
        <s v="68."/>
        <s v="69."/>
        <s v="70."/>
        <s v="71."/>
        <s v="72."/>
        <s v="73."/>
        <s v="74."/>
        <s v="75."/>
        <s v="76."/>
        <s v="77."/>
        <s v="78."/>
        <s v="79."/>
        <s v="80."/>
        <s v="81."/>
        <s v="82."/>
        <s v="83."/>
        <s v="84."/>
        <s v="85."/>
        <s v="86."/>
        <s v="87."/>
        <s v="88."/>
        <s v="89."/>
        <s v="90."/>
        <s v="91."/>
        <s v="92."/>
        <s v="93."/>
        <s v="94."/>
        <s v="95."/>
        <s v="96."/>
        <s v="97."/>
        <s v="98."/>
        <s v="99."/>
        <s v="100."/>
        <s v="101."/>
        <s v="102."/>
        <s v="103."/>
        <s v="104."/>
        <s v="105."/>
        <s v="106."/>
        <s v="107."/>
        <s v="108."/>
        <s v="109."/>
        <s v="110."/>
        <s v="111."/>
        <s v="112."/>
        <s v="113."/>
        <s v="114."/>
        <s v="115."/>
        <s v="116."/>
        <s v="117."/>
        <s v="118."/>
        <s v="119."/>
        <s v="120."/>
        <s v="121."/>
        <s v="122."/>
        <s v="123."/>
        <s v="124."/>
        <s v="125."/>
        <s v="126."/>
        <s v="127."/>
        <s v="128."/>
        <s v="129."/>
        <s v="130."/>
        <s v="131."/>
        <s v="132."/>
        <s v="133."/>
        <s v="134."/>
        <s v="135."/>
        <s v="136."/>
        <s v="137."/>
        <s v="138."/>
        <s v="139."/>
        <s v="140."/>
        <s v="141."/>
        <s v="142."/>
        <s v="143."/>
        <s v="144."/>
        <s v="145."/>
        <s v="146."/>
        <s v="147."/>
        <s v="148."/>
        <s v="149."/>
        <s v="150."/>
        <s v="151."/>
        <s v="152."/>
        <s v="153."/>
        <s v="154."/>
        <s v="155."/>
        <s v="156."/>
        <s v="157."/>
        <s v="158."/>
        <s v="159."/>
        <s v="160."/>
        <s v="161."/>
        <s v="162."/>
        <s v="163."/>
        <s v="164."/>
        <s v="165."/>
        <s v="166."/>
        <s v="167."/>
        <s v="168."/>
        <s v="169."/>
        <s v="170."/>
        <s v="171."/>
        <s v="172."/>
        <s v="173."/>
        <s v="174."/>
        <s v="175."/>
        <s v="176."/>
        <s v="177."/>
        <s v="178."/>
        <s v="179."/>
        <s v="180."/>
        <s v="181."/>
        <s v="182."/>
        <s v="183."/>
        <s v="184."/>
        <s v="185."/>
        <s v="186."/>
        <s v="187."/>
        <s v="188."/>
        <s v="189."/>
        <s v="190."/>
        <s v="191."/>
        <s v="192."/>
        <s v="193."/>
        <s v="194."/>
        <s v="195."/>
        <s v="196."/>
        <s v="197."/>
        <s v="198."/>
        <s v="199."/>
        <s v="200."/>
        <s v="201."/>
        <s v="202."/>
        <s v="203."/>
        <s v="204."/>
        <s v="205."/>
        <s v="206."/>
        <s v="207."/>
        <s v="208."/>
        <s v="209."/>
        <s v="210."/>
        <s v="211."/>
        <s v="212."/>
        <s v="213."/>
        <s v="214."/>
        <s v="215."/>
        <s v="216."/>
        <s v="217."/>
        <s v="218."/>
        <s v="219."/>
        <s v="220."/>
        <s v="221."/>
        <s v="222."/>
        <s v="223."/>
        <s v="224."/>
        <s v="225."/>
        <s v="226."/>
        <s v="227."/>
        <s v="228."/>
        <s v="229."/>
        <s v="230."/>
        <s v="231."/>
        <s v="232."/>
        <s v="233."/>
        <s v="234."/>
        <s v="235."/>
        <s v="236."/>
        <s v="237."/>
        <s v="238."/>
        <s v="239."/>
        <s v="240."/>
        <s v="241."/>
        <s v="242."/>
        <s v="243."/>
        <s v="244."/>
        <s v="245."/>
        <s v="246."/>
        <s v="247."/>
        <s v="248."/>
        <s v="249."/>
        <s v="250."/>
        <s v="251."/>
        <s v="252."/>
        <s v="253."/>
        <s v="254."/>
        <s v="255."/>
        <s v="256."/>
        <s v="257."/>
        <s v="258."/>
        <s v="259."/>
        <s v="260."/>
        <s v="261."/>
        <s v="262."/>
        <s v="263."/>
        <s v="264."/>
        <s v="265."/>
        <s v="266."/>
        <s v="267."/>
        <s v="268."/>
        <s v="269."/>
        <s v="270."/>
        <s v="271."/>
        <s v="272."/>
        <s v="273."/>
        <s v="274."/>
        <s v="275."/>
        <s v="276."/>
        <s v="277."/>
        <s v="278."/>
        <s v="279."/>
        <s v="280."/>
        <s v="281."/>
        <s v="282."/>
        <s v="283."/>
        <s v="284."/>
        <s v="285."/>
        <s v="286."/>
        <s v="287."/>
        <s v="288."/>
        <s v="289."/>
        <s v="290."/>
        <s v="291."/>
        <s v="292."/>
        <s v="293."/>
        <s v="294."/>
        <s v="295."/>
        <s v="296."/>
        <s v="297."/>
        <s v="298."/>
        <s v="299."/>
        <s v="300."/>
        <s v="301."/>
        <s v="302."/>
        <s v="303."/>
        <s v="304."/>
        <s v="305."/>
        <s v="306."/>
        <s v="307."/>
        <s v="308."/>
        <s v="309."/>
        <s v="310."/>
        <s v="311."/>
        <s v="312."/>
        <s v="313."/>
        <s v="314."/>
        <s v="315."/>
        <s v="316."/>
        <s v="317."/>
        <s v="318."/>
        <s v="319."/>
        <s v="320."/>
        <s v="321."/>
        <s v="322."/>
        <s v="323."/>
        <s v="324."/>
        <s v="325."/>
        <s v="326."/>
        <s v="327."/>
        <s v="328."/>
        <s v="329."/>
        <s v="330."/>
        <s v="331."/>
        <s v="332."/>
        <s v="333."/>
        <s v="334."/>
        <s v="335."/>
        <s v="336."/>
        <s v="337."/>
        <s v="338."/>
        <s v="339."/>
        <s v="340."/>
        <s v="341."/>
        <s v="342."/>
        <s v="343."/>
        <s v="344."/>
        <s v="345."/>
        <s v="346."/>
        <s v="347."/>
        <s v="348."/>
        <s v="349."/>
        <s v="350."/>
        <s v="351."/>
        <s v="352."/>
        <s v="353."/>
        <s v="354."/>
        <s v="355."/>
        <s v="356."/>
        <s v="357."/>
        <s v="358."/>
        <s v="359."/>
        <s v="360."/>
        <s v="361."/>
        <s v="362."/>
        <s v="363."/>
        <s v="364."/>
        <s v="365."/>
        <s v="366."/>
        <s v="367."/>
        <s v="368."/>
        <s v="369."/>
        <s v="370."/>
        <s v="371."/>
        <s v="372."/>
        <s v="373."/>
        <s v="374."/>
        <s v="375."/>
        <s v="376."/>
        <s v="377."/>
        <s v="378."/>
        <s v="379."/>
        <s v="380."/>
        <s v="381."/>
        <s v="382."/>
        <s v="383."/>
        <s v="384."/>
        <s v="385."/>
        <s v="386."/>
        <s v="387."/>
        <s v="388."/>
        <s v="389."/>
        <s v="390."/>
        <s v="391."/>
        <s v="392."/>
        <s v="393."/>
        <s v="394."/>
        <s v="395."/>
        <s v="396."/>
        <s v="397."/>
        <s v="398."/>
        <s v="399."/>
        <s v="400."/>
        <s v="401."/>
        <s v="402."/>
        <s v="403."/>
        <s v="404."/>
        <s v="405."/>
        <s v="406."/>
        <s v="407."/>
        <s v="408."/>
        <s v="409."/>
        <s v="410."/>
        <s v="411."/>
        <s v="412."/>
        <s v="413."/>
        <s v="414."/>
        <s v="415."/>
        <s v="416."/>
        <s v="417."/>
        <s v="418."/>
        <s v="419."/>
        <s v="420."/>
        <s v="421."/>
        <s v="422."/>
        <s v="423."/>
        <s v="424."/>
        <s v="425."/>
        <s v="426."/>
        <s v="427."/>
        <s v="428."/>
        <s v="429."/>
        <s v="430."/>
        <s v="431."/>
        <s v="432."/>
        <s v="433."/>
        <s v="434."/>
        <s v="435."/>
        <s v="436."/>
        <s v="437."/>
        <s v="438."/>
        <s v="439."/>
        <s v="440."/>
        <s v="441."/>
        <s v="442."/>
        <s v="443."/>
        <s v="444."/>
        <s v="445."/>
        <s v="446."/>
        <s v="447."/>
        <s v="448."/>
        <s v="449."/>
        <s v="450."/>
        <s v="451."/>
        <s v="452."/>
        <s v="453."/>
        <s v="454."/>
        <s v="455."/>
        <s v="456."/>
        <s v="457."/>
        <s v="458."/>
        <s v="459."/>
        <s v="460."/>
        <s v="461."/>
        <s v="462."/>
        <s v="463."/>
        <s v="464."/>
        <s v="465."/>
        <s v="466."/>
        <s v="467."/>
        <s v="468."/>
        <s v="469."/>
        <s v="470."/>
        <s v="471."/>
        <s v="472."/>
        <s v="473."/>
        <s v="474."/>
        <s v="475."/>
        <s v="476."/>
        <s v="477."/>
      </sharedItems>
    </cacheField>
    <cacheField name="Komórka wnioskująca" numFmtId="0">
      <sharedItems containsBlank="1" count="30">
        <s v="Biuro Obsługi Mieszkańców i Nadzoru Organizacyjnego                                                                                          "/>
        <s v="Biuro Planowania Rozwoju Miasta"/>
        <s v="Biuro Partnerstwa i Funduszy"/>
        <s v="Referat Komunikacji                                                             "/>
        <s v="Referat Gospodarowania Odpadami Komunalnymi"/>
        <s v="Referat Spraw Obywatelskich"/>
        <s v="Referat Zarządzania Kryzysowego i Obrony"/>
        <s v="Biuro Rady Miasta"/>
        <s v="Referat Architektury i Budownictwa"/>
        <s v="Biuro Inwestycji i Remontów"/>
        <s v="Referat Edukacji"/>
        <s v="Biuro Zarządzania Zasobami Ludzkimi"/>
        <s v="Referat Informatyki"/>
        <s v="Referat Geodezji, Kartografii i Katastru"/>
        <s v="Referat Zamówień Publicznych"/>
        <s v="Referat Księgowości"/>
        <s v="Referat Gospodarki Nieruchomościami"/>
        <s v="Referat Administracji i Majątku"/>
        <s v="Referat Dochodów"/>
        <s v="Referat Gospodarki Komunalnej i Ochrony Środowiska"/>
        <s v="Referat Kultury, Sportu i Promocji Miasta"/>
        <s v="Pełnomocnik Prezydenta Miasta ds. profilaktyki i rozwiązywania problemów alkoholowych, zdrowia i pomocy społecznej"/>
        <s v="Biuro Prasowe "/>
        <s v="Referat Zarządzania Dokumentacją i Bezpieczeństwa Informacji"/>
        <s v="Urząd Stanu Cywilnego "/>
        <s v="Biuro Prawne "/>
        <s v="Centrum Informacji Turystycznej"/>
        <s v="Referat Spraw Społecznych"/>
        <m/>
        <s v="wiersze nie objęte bazą" u="1"/>
      </sharedItems>
    </cacheField>
    <cacheField name="Nazwa przedmiotu zamówienia (nazwa zadania)                                              (nazwa przedmiotu zamówienia powinna jednoznacznie umożliwiać dokonywanie sumarycznych zestawień podobnych przedmiotów zamówienia w poszczególnych komórkach zamawiającego, np. Remont ..., Przebudowa...., Budowa...., : ..... Usługa polegająca na ..., Zakup i dostawa ...., itp. )" numFmtId="0">
      <sharedItems containsBlank="1" count="429" longText="1">
        <s v="Obsługa wysyłki korespondencji Urzędu Miasta na terenie miasta Piotrkowa Trybunalskiego"/>
        <s v="Obsługa wysyłki korespondencji Urzędu Miasta poza teren miasta Piotrkowa Trybunalskiego"/>
        <s v="Usługa polegająca na wykonaniu koncepcji dot. infrastuktury technicznej (Koncepcja programu funkcjonalno – przestrzennego dla potrzeb zagospodarowania zbiornika Bugaj oraz Kąpieliska Słoneczko wraz z terenami przyległymi,_x000a_w Piotrkowie Trybunalskim)"/>
        <s v="Usługa polegająca na emisji spotów radiowych dot. promocji gospodarczej"/>
        <s v="Usługa polegająca na wykonaniu zdjęć nieruchomości przeznaczonych do zbycia i najważniejszych przedsięwzięć gospodarczych"/>
        <s v="Usługa polegająca na wykonaniu folderu i ulotki promocyjnej w ramach promocji gospodarczej miasta "/>
        <s v="Usługa polegająca na publikacji ogłoszeń na internetowych portalach branżowych"/>
        <s v="Usługa polegająca na publikacji ofert dla inwestorów w wydawnictwach branżowych"/>
        <s v="Usługa polegająca na wykonaniu materiałów promocyjnych dla inwestorów "/>
        <s v="Usługa polegająca na wykonaniu statuetek dla laureatów konkursu Nowa Elewacja "/>
        <s v="Wydatki związane z delegacjami zagranicznymi"/>
        <s v="Wydatki bieżące związane z realizacją projektów unijnych"/>
        <s v="eRodzina - likwidacja barier wykluczenia cyfrowego na obszarze miasta PT"/>
        <s v="Budowanie wizerunku miasta poprzez organizację Dni Miasta"/>
        <s v="Wzmocnienie potencjału organizacji kulturalnych i sportowych poprzez wymianę partnerską"/>
        <s v="Współpraca partnerska - wymiana najlepszych praktyk"/>
        <s v="Wymiana uczniów z miastami partnerskimi"/>
        <s v="Obsługa Urzędu Miasta w zakresie tłumaczeń"/>
        <s v="Budowanie wizerunku miasta poprzez organizację Festiwalu Kultur Miast Partnerskich"/>
        <s v="Wyprodukowanie i sukcesywne - stosownie do złożonego każdorazowo zapotrzebowania - dostarczanie do siedziby Zamawiającego tablic rejestracyjnych w 2020 roku"/>
        <s v="Świadczenie usług w zakresie wysyłania powiadomień  SMS, e-mai"/>
        <s v="Usługa prowadzenia punktu selektywnego zbierania odpadów komunalnych"/>
        <s v="Usługa polegająca na zorganizowaniu  przedstawienia teatralnego - ekologicznego dot. prawidłowej segregacji odpadów komunalnych"/>
        <s v="Usługa polegająca na zorganizowaniu  festynu rodzinnego - ekologicznego"/>
        <s v="Usługa polegająca na opracowaniu i wydrukowaniu książek/komiksów informacyjno-edukacyjnych dot. prawidłowego segregowania odpadów komunalnych"/>
        <s v="Druki - zezwolenia, licencje, zaświadczenia"/>
        <s v="Artykułu biurowe"/>
        <s v="Numery boczne taxi - naklejki"/>
        <s v="Przesyłki, druki"/>
        <s v="Zakup sprzętu specjalistycznego dla OSP - ORW w Piotrkowie Trybunalskim - akumulatórów do radjostacjiGP - 360"/>
        <s v="Zakup usługi dla OSP - ORW w Piotrkowie Trybunalskim - przegląd, konserwacja, naprawa aparatów  oddechowych APEKS"/>
        <s v="Zakup usługi dla OSP - ORW w Piotrkowie Trybunalskim - drobne naprawy samochodu, wymiana oleju i filtrów w samochodzie w/w jednostki"/>
        <s v="Ubezpieczenie komunikacyjne samochodu bojowego Lublin OSP - ORW w/m"/>
        <s v="Zakup nagród dla dzieci w ramach akcji profilaktycznej &quot;Policja dzieciom. Policjant Twój przyjaciel&quot;"/>
        <s v="Zakup poczęstunku dla uczestników akcji profilaktycznej &quot;Policja dzieciom. Policjant Twój przyjaciel&quot; "/>
        <s v="Akcja z zakresu profilaktyki antynarkotykowej i przeciwalkoholowej - usługa obejmująca szkolenie "/>
        <s v="Akcja z zakresu profilaktyki antynarkotykowej i przeciwalkoholowej - usługa obejmująca wynajem sali na szkolenie "/>
        <s v="Akcja profilaktyczna ph. &quot;Bezpieczny internet&quot; - usługa obejmująca szkolenie dla młodzieży"/>
        <s v="Akcja profilaktyczna ph. &quot;Bezpieczny internet&quot; - usługa obejmująca wynajem sali na szkolenie "/>
        <s v="Zakup nagród dla dzieci na akcję profilaktyczną ph. &quot;Bezpieczne wakacje 2019&quot;"/>
        <s v="Zakup nagród dla dzieci na akcję profilaktyczną ph. &quot;Bezpieczne ferie 2019&quot;"/>
        <s v="Zakup poczęstunku dla dzieci na akcję profilaktyczną ph. &quot;Bezpieczne ferie 2019&quot;"/>
        <s v="Zakup nagród dla uczestników &quot;Policyjnej Akademii Bezpieczeństwa&quot;"/>
        <s v="Zakup papeterii na dyplomy na rzecz akcji  &quot;Policyjnej Akademii Bezpieczeństwa&quot;"/>
        <s v="Zakup poczęstunku dla uczestników &quot;Policyjnej Akademii Bezpieczeństwa&quot;"/>
        <s v="Zakup nagród dla zwycięzców &quot;Ogólnopolskiego Turnieju Wiedzy o Bezpieczeństwie Ruchu Drogowego&quot;"/>
        <s v="Zakup artukułów na rzecz poprawy bezpieczeństwa dzieci w ramach akcji &quot;Bezpieczna droga do szkoły 2019&quot;"/>
        <s v="Zakup nagród na turniej ph. &quot;Ratujemy Życie&quot;"/>
        <s v="Zakup poczęstunku na turniej ph. &quot;Ratujemy Życie&quot;"/>
        <s v="Zakup dyplomów na turniej ph. &quot;Ratujemy Życie&quot;"/>
        <s v="Zakup materiałów opatrunkowych i rękawiczek ochronnych na turniej ph. &quot;Ratujemy Życie&quot;"/>
        <s v="Zakup art. promujących bezpieczeństwo na potrzeby spotkań edukacyjnych KM PSP"/>
        <s v="Zakup nagród dla szkół w ramach konkursu &quot;Nie wypalaj trawy, przecież nie zabija się skowronków&quot;"/>
        <s v="Zakup poczęstunku na rzecz konkursu &quot;Nie wypalaj trawy, przecież nie zabija się skowronków&quot;"/>
        <s v="Zakup art. plastycznych na  konkurs &quot;Nie wypalaj trawy, przecież nie zabija się skowronków&quot;"/>
        <s v="Zakup usługi obejmującej wydrukowanie dyplomów z kolorowym nadrukiem na konkurs &quot;Nie wypalaj trawy, przecież nie zabija się skowronków&quot;"/>
        <s v="Zakup usługi obejmującej wydrukowanie kolorowych planów lekcji na rzecz akcji &quot;Nie wypalaj trawy, przecież nie zabija się skowronków&quot;"/>
        <s v="Zakup książek na nagrody dla zwycięzców &quot;Ogólnopolskiego Turnieju Wiedzy Pożarniczej pn. Młodzież Zapobiega Pożarom&quot;"/>
        <s v="Zakup nagród dla zwycięzców konkursu &quot;Bezpieczne dziecko - bezpieczny człowiek&quot;"/>
        <s v="Zakup dyplomów na konkurs &quot;Bezpieczne dziecko - bezpieczny człowiek&quot;"/>
        <s v="Zakup poczęstunku na konkurs &quot;Bezpieczne dziecko - bezpieczny człowiek&quot;"/>
        <s v="Zakup apteczek na nagrody dla szkół w ramach akcji &quot;Widzę - Reaguję 2019&quot;"/>
        <s v="Zakup rękawiczek winylowych na rzecz akcji &quot;Widzę - Reaguję 2019&quot;"/>
        <s v="Zakup poczęstunku w ramach akcji &quot;Widzę - Reaguję 2019&quot;"/>
        <s v="Zakup dyplomów w ramach akcji &quot;Widzę - Reaguję 2019&quot;"/>
        <s v="Zakup drobnych nagród dla dzieci - Nagrody Prezydenta Miasta"/>
        <s v="Zakup art. spożywczych na nagrody dla dzieci - Nagrody Prezydenta Miasta"/>
        <s v="zakup artykułów biurowych, chemicznych na wyposażenie PKLekarskiej"/>
        <s v="zakup artykułów spozywczych na poptrzeby  PKLekarskiej"/>
        <s v="zakup usług zdrowotynych - ekspertyzy"/>
        <s v="wynajem lokalu na czas pracy PKLekarskiem"/>
        <s v="Zakup materiałów na wyposażenie magazynu obrony cywilnej                                   (dotacja z ŁUW w Łodzi dla powiatu)"/>
        <s v="Zakup usług remontowych dot. przeglądu  i konserwacji systemu alarmowego miasta Piotrkowa Trybunalskiego"/>
        <s v="Zakup usług remontowych dot.  naprawy systemu alarmowego miasta Piotrkowa Trybunalskiego"/>
        <s v="Szkolenia oc"/>
        <s v="Wyposażenie gminnego magazynu przeciwpowodziowego"/>
        <s v="Wydatki bieżące dotyczące akcji ratowniczych ponoszonych przez gminę"/>
        <s v="Pomoc osobom poszkodowanym w wyniku zdarzenia losowego"/>
        <s v="Wydatki bieżące dotyczące akcji ratowniczych ponoszone przez gminę"/>
        <s v="Pomoc osobom poszkodowanym w wyniku zdarzenia losowego /usługi/"/>
        <s v="Działania ratownicze na rzecz poprawy bezpieczeństwa miasta i mieszkańców Piotrkowa Trybunalskiego w sytuacjach nagłych, gwałtownych, nieprzewidzianych zagrożeń"/>
        <s v="Systemy koordynacji i łączności podmiotów biorących udział w działaniach ratowniczych"/>
        <s v="Ćwiczenia Powiatowego Zespołu Zarządzania Kryzysowego"/>
        <s v="Zakup usług remontowych"/>
        <s v="Systemy koordynacji i łączności podmiotów biorących udział w działaniach ratowniczych /usługi/"/>
        <s v="Artykuły spożywcze - zapewnienie obsługi organizacyjnej Rady Miasta (woda, kawa, herbata, cukier, śmietanka, słodycze)"/>
        <s v="Naczynia jednorazowe - zapewnienie obsługi organizacyjnej Rady Miasta"/>
        <s v="Kwiaty na uroczystości okolicznościowe dla reprezentacji Rady Miasta"/>
        <s v="Wykonanie wizytówek dla radnych Rady Miasta"/>
        <s v="Zakup nagród w konkursach Młodzieżowa Rada Miasta"/>
        <s v="Zakup nagród w konkursach (Rada Miasta)"/>
        <s v="Zakup nagród w konkursach -puchary (Rada Miasta)"/>
        <s v="Oprawa uchwał, wykonanie teczek i legitymacji do dyplomów"/>
        <s v="Wykonanie pieczątek dla radnych Rady Miasta"/>
        <s v="Organizacja spotkania wigilijnego Przewodniczacego Rady Miasta"/>
        <s v="Wykonanie kalendarzy na kolejny rok dla radnych Rady Miasta"/>
        <s v="Bilety lotnicze dla radnych Rady miasta PT"/>
        <s v="Wykonanie Medali Honorowych Piotrkowa Trybunalskiego"/>
        <s v="Artykuły biurowe, węgiel  na zapewnienie funkcjonowania Rad osiedli "/>
        <s v="Kary telefoniczne dla potrzeb Rad Osiedli"/>
        <s v="Pieczątki dla potrzeb Rad Osiedli"/>
        <s v="Bilety wstępu, opłata za przewodników, usługa gastronomiczna, transport w związku z wycieczkami organizowanymi przez Rady Osiedli"/>
        <s v="Ubezpieczenie uczestników wycieczek oraz imprez organiz. przez Rady Osiedli  "/>
        <s v="Testy do badania poz. cholesterolu dla potrzeb Rady Osiedla"/>
        <s v="Nagrody w konkursach organizowanych przez Rady Osiedli"/>
        <s v="Art. spoż. słodycze, ciastka, napoje w zw. z organiz. konkursów na osiedlach, spotkań wigilijnych   "/>
        <s v="Artykuły papiernicze potrzebne do organizacji konkursów na osiedlach "/>
        <s v="Bilety wstępu do centrum zabaw dla uczestników konkursów organizowanych przez Rady Osiedli"/>
        <s v="Talerzyki, widelczyki, obrusy na organizacje spotkań przez Rady Osiedli"/>
        <s v="Spotkania wigilijne organiz. przez Rady Osiedli"/>
        <s v="Bilety wstępu do Filharmonii, kina, na kabaret dla potrzeb konkursów Rad Osiedli"/>
        <s v="Drukowanie plakatów, ulotek dot. Programu Edukacji Ekologicznej "/>
        <s v="Przeprowadzenie konkursów ekologicznych"/>
        <s v="Bilety wstępu podczas wycieczek organiowanych w ramach Programu Edukacji Ekologicznej  "/>
        <s v="Kalendarze w ramach Programu Edukacji Ekologicznej"/>
        <s v="Nagrody:puzzle, kredki, torby, dyski zewn, plecaki, termosy w ramach Programu Edukacji Ekologicznej"/>
        <s v="Udostępnienie terenu pod pikniki w ramach Programu Edukacji Ekologicznej"/>
        <s v="Przewóz uczestników wycieczek, organizacja wycieczek w ramach Programu Edukacji Ekologicznej"/>
        <s v="Oprawa prac fotograficznych w ramach Programu Edukacji Ekologicznej"/>
        <s v="Zorganizowanie szkolenia w ramach Programu Edukacji Ekologicznej"/>
        <s v="Wynajem sali na szkolenie w ramach Programu Edukacji Ekologicznej"/>
        <s v="Usługa przewodnika, wycieczka w ramach Programu Edukacji Ekologicznej"/>
        <s v="Zakup dzienników budowy"/>
        <s v="Archiwizowanie dokumentów dotyczących pozwoleń na budowę - wynagrodzenia bezosobowe"/>
        <s v="Archiwizowanie dokumentów dotyczących pozwoleń na budowę - zakup materiałów i wyposażenia"/>
        <s v="Opracowanie Gminnego programu opieki nad zabytkami "/>
        <s v="Budowa pozostałej części dróg w osiedlu Jeziorna                                                                                       "/>
        <s v="Działania na rzecz deinstytucjonalizacji pieczy zastępczej w Pogotowiu Opiekuńczym"/>
        <s v="Zagospodarowanie terenu wokół jeziora Bugaj                                                            "/>
        <s v="Budowa ścieżki rowerowej wokół zbironika Bugaj - etap I - w ramach budżetu obywatelskiego                                                                                 "/>
        <s v="Budowa skrzyżowania przy ul. A.Haeringa / ul. Żelaznej wraz z budową ścieżki rowerowej wzdłuż ul. A. Haeringa                                                        "/>
        <s v="Budowa infrastruktury w rejonie ul. Broniewskiego /ul. Wierzejskiej                                                                                  "/>
        <s v="Modernizacja boiska do gier zespołowych przy SP Nr 2 - w ramach budżetu obywatelskiego                                                              "/>
        <s v="Boisko sportowe przy Szkole Podstawowej Nr 11 - w ramach budżetu obywatelskiego"/>
        <s v="Projekt rejonowy plac rekreacyjno-sportowy przy SP nr 11 - w ramach budżetu obywatelskiego                            "/>
        <s v="Modernizacja bieżni lekkoatletycznej i budowa boiska wielofunkcyjnego do gier plażowych wraz z infrastrukturą przy Szkole Podstawowej Nr 16 - w ramach budżetu obywatelskiego"/>
        <s v="Dostosowanie parku sportowego &quot;Wyzwolenie&quot; do potrzeb osób niepełnosprawnych połączone z modernizacją ogrodzenia o rozbudowy bazy rekreacyjenej - w ramach budżetu obywatelskiego"/>
        <s v="Strefa rekreacji Street Workout park &quot;Wyzwolenia&quot; - w ramach budżetu obywatelskiego"/>
        <s v="Tu bije serce osiedla - wspólne boisko do siatkówki plażowej PIOMA 2019 - w ramach budżetu obywatelskiego"/>
        <s v="Siłownia plenerowa z elementami placu zabaw przy Szkole Podstawowej Nr 2 - w ramach budżetu obywatelskiego"/>
        <s v="Budowa sieci ciepłowniczej w Piotrkowie Trybunalskim                                   "/>
        <s v="Budowa kanalizacji sanitarnej w rejonie ul. Życzliwej                                                              "/>
        <s v="Modernizacja ogrzewania w SP nr 5"/>
        <s v="Przebudowa odcinka sieci kanalizacji deszczowej i rowu od ul. Przemysłowej do Śrutowego Dołka - dokumentacja techniczna"/>
        <s v="Przebudowa ul. Rolniczej w ciągu terenów PKP"/>
        <s v="Nasadzenia zieleni"/>
        <s v="Budowa boisk wielofunkcyjnych przy ul. Żwirki 6"/>
        <s v="Regulacja rzeki Strawy wraz z przebudową ul. Wojska Polskiego "/>
        <s v="Dokumentacja projektowa dla zadania: Budowa wodociągu i kanalizacji sanitarnej w ul. Staszica"/>
        <s v="Dokumentacja projektowa dla zadania: Budowa kanalizacji sanitarnej w ul. Glinianej          "/>
        <s v="Dokumentacja projektowa dla zadania: Budowa kanalizacji sanitarnej ul. Mazowiecka, Łużycka, Podhalańska, część Zalesickiej"/>
        <s v="Budowa oświetlenia ulicznego - oś. Jagiellońska"/>
        <s v="Dostosowanie parku sportowego &quot;Wyzwolenie&quot; do potrzeb osób niepełnosprawnych połączone z modernizacją ogrodzenia o rozbudowy bazy rekreacyjnej - w ramach budżetu obywatelskiego"/>
        <s v="Projekt rejonowy plac rekreacyjno-sportowy przy SP nr 11 - w ramach budżetu obywatelskiego                           "/>
        <s v="Tu bije serce osiedla - wspólne boisko do siatkówki plażowej PIOMA 2019- w ramach budżetu obywatelskiego"/>
        <s v="Siłownia plenerowa z elementami placu zabaw przy Szkole Podstawowej Nr 2- w ramach budżetu obywatelskiego"/>
        <s v="Docieplenie budynku warsztatów ZSP Nr 3                                                          "/>
        <s v="Dokumentacja projektowa dla zadania: Przebudowa ul. Rakowskiej                          "/>
        <s v="Dokumentacja projektowa dla zadania: Budowa podłączenia ul. Łódzkiej (starego fragmentu) z Rondem Solidarności "/>
        <s v="Inspektor nadzoru inwestorskiego "/>
        <s v="Opinie specjalistyczne w tym, ornitologiczna, przyrodnicza, dendrologiczna itp."/>
        <s v="Usługi geodezyjne "/>
        <s v="Autyt energetyczny "/>
        <s v="Weryfikacja dokumentacji"/>
        <s v="Radioodtwarzacze-nagrody "/>
        <s v="Oprogramowanie do prowadzenia ewidencji szkół i placówek niepublicznych oraz naliczania dotacji + licencja"/>
        <s v="Aklcesoria komput., sprzęt rtv (pendrive, tablet)- nagrody"/>
        <s v="Tabliczka okolicznościowa"/>
        <s v="Książki - upominki"/>
        <s v="Catering "/>
        <s v="długopisy -upominki"/>
        <s v="Oprogramowanie do obsługi procesu rekrutacji"/>
        <s v="Kwiaty"/>
        <s v="badania lekarskie"/>
        <s v="zakup karnetów na usługi sportowo-rekreacyjne"/>
        <s v="zakup karnetów na usługi kulturalno-oświatowe"/>
        <s v="indywidualne szkolenia specjalistyczne merytorycznych komórek"/>
        <s v="szkolenia grupowe"/>
        <s v="Obsługa techniczna - naprawy i remonty"/>
        <s v="Utrzymanie sieci internet"/>
        <s v="Zakup materiałów eksploatacyjnych do drukarek użytkowanych w Urzędzie Miasta"/>
        <s v="Usługa dzerżawy cyfrowego łącza teleinformatycznego"/>
        <s v="Zakupy drukarek i skanerów"/>
        <s v="Wydawanie i odnawianie certyfikatów kwalifikowanych"/>
        <s v="Utrzymywanie domen"/>
        <s v="Obsługa techniczna i nadzór autorski oprogramowania - Technika IT (USC, Ewlud)"/>
        <s v="Obsługa techniczna i nadzór autorski oprogramowania - SIGID"/>
        <s v="Obsługa techniczna i nadzór autorski oprogramowania - Bomark"/>
        <s v="Obsługa techniczna i nadzór autorski oprogramowania - Optidata"/>
        <s v="Obsługa techniczna i nadzór autorski oprogramowania - Wolters Kluwer"/>
        <s v="Obsługa techniczna i nadzór autorski oprogramowania - ABC - legalis"/>
        <s v="Obsługa techniczna i nadzór autorski oprogramowania - Norma Pro"/>
        <s v="Obsługa techniczna i nadzór autorski oprogramowania - nVision"/>
        <s v="Obsługa techniczna i nadzór autorski oprogramowania - Doskomp - Budżet JST"/>
        <s v="Obsługa techniczna i nadzór autorski oprogramowania - Doskomp - Zaangażowanie"/>
        <s v="Obsługa techniczna i nadzór autorski oprogramowania - Open Nexus - platforma zakupowa"/>
        <s v="Obsługa techniczna i nadzór autorski oprogramowania - system antywirusowy"/>
        <s v="Obsługa techniczna i nadzór autorski oprogramowania - Sputnik"/>
        <s v="Obsługa techniczna i nadzór autorski oprogramowania - Informika, licencje TAXI"/>
        <s v="Zakup systemu do obsługi budżetu obywatelskiego"/>
        <s v="Oprogramowanie biurowe i użytkowe"/>
        <s v="Obsługa techniczna i nadzór autorski oprogramowania - inne"/>
        <s v="Zakupy serwera sieci, oprogramowania, baz danych"/>
        <s v="Modernizacja komputerów i zestawy komputerowe"/>
        <s v="Obsługa techniczna i nadzór autorski oprogramowania - &quot;odpadywgminie.com&quot;"/>
        <s v="Uruchomienie gminnego portalu podatkowego"/>
        <s v="Zakup materiałów eksploatacyjnych niezbędnych do obsługi informatycznej Urzędu Miasta"/>
        <s v="Utrzymywanie wirtualnych serwerów, strony internetowe"/>
        <s v="Usługa nadzoru autorskiego nad funkcjonowaniem systemu GEO-INFO wykorzystywanego przez Urząd Miasta Piotrkowa Trybunalskiego do realizacji zadań geodezyjnych i kartograficznych   "/>
        <s v="Usługa zewnętrznej weryfikacji dostawy bazy EGiB"/>
        <s v="Promocja projektu &quot;E-geodezja w Piotrkowie Trybunalskim&quot;"/>
        <s v="Opinie eksperckie – rzeczoznawców, biegłych"/>
        <s v="Udzielenie i obsługa długoterminowego kredytu bankowego przeznaczonego na sfinansowanie planowanego deficytu w związku z realizacją inwestycyjnych zadań miasta w 2019 r. i spłatą wcześniej zaciągniętych kredytów i pożyczek"/>
        <s v="Tłumaczenia z języka rosyjskiego "/>
        <s v="Sporządzanie operatów szacunkowych z wyceny nieruchomości do różnych celów"/>
        <s v="Usługi geodezyjne i kartograficzne"/>
        <s v="Grupowe ubezpieczenie na życie pracowników Urzędu Miasta i jednostek organizacyjnych Miasta Piotrkowa Trybunalskiego oraz członków ich rodzin"/>
        <s v="Monitorowanie obiektów UM"/>
        <s v="Świadczenie usług telekomunikacyjnych w zakresie telefonii komórkowej, infolinii.                                                                 Konserwacja central telefonicznych"/>
        <s v="Wykonywanie i dostarczanie pieczątek i akcesoriów stemplarskich dla UM"/>
        <s v="Świadczenie usługi zbrojnego konwojowania i przewozu gotówki w formie wpłaty zamkniętej w bezpiecznych kopertach do wrzutni nocnej"/>
        <s v="Usuwanie stałych odpadów komunalnych zmieszanych oraz segregowanych z terenów budynków Urzędu Miasta Piotrkowa Trybunalskiego"/>
        <s v="Usługi naprawy i konserwacji urządzeń dźwigowych,  urządzeń klimatyzacyjnych i central klimatyzacyjnych"/>
        <s v="Sukcesywne dostarczanie prasy i poradników dla potrzeb Urzędu Miasta Piotrkowa Trybunalskiego.                                                              Zakup książek i publikacji dla potrzeb komórek organizacyjnych UM"/>
        <s v="Dostawa artykułów papierniczych i pismienno biurowych dla potrzeb Urzędu Miasta Piotrkowa Trybunalskiego"/>
        <s v="Sukcesywne wykonywanie i dostawy druków dla potrzeb Urzędu Miasta Piotrkowa Trybunalskiego"/>
        <s v="Sukcesywne wykonywanie i dostarczanie okładek okolicznościowych z logo Miasta Piotrkowa Trybunalskiego"/>
        <s v="Przeglądy okresowe obiektów budowlanych, przewodów kominowych, instalacji gazowych, elektrycznych i piorunochronnych, urządzeń przeciwpożarowych (hydrantów) i gaśnic przenośnych, urządzeń klimatyzacyjnych i dźwigowych oraz cental klimatyzacyjnych"/>
        <s v="Dystrybucja energii elektrycznej "/>
        <s v="Zakup energii elektrycznej "/>
        <s v="Opłaty za wodę i ścieki "/>
        <s v="Korzystanie i rozliczenia za dostawę ciepła w lokalu"/>
        <s v="Zakup sprzętu i materiałów p.poż. i BHP"/>
        <s v="Zakup flag, uchwytów na flagi, drzewc                             i godeł, w tym na wybory"/>
        <s v="Zakup materiałów i akcesoriów dekoracyjnych"/>
        <s v="Zakup kwiatów, wiązanek, wieńców                      i bukietów okolicznościowych"/>
        <s v="Zakup niszczarek, wentylatorów, czajników, żarówek, baterii, aparatów fotograficznych, artykułów elektrycznych"/>
        <s v="Naprawy ekspresów do kawy, zmywarki itp."/>
        <s v="Zakup narzędzi i akcesoriów hudraulicznych oraz malarskich i budowlanych"/>
        <s v="Zakup środków chemicznych do zmywarek oraz odświeżaczy powietrza"/>
        <s v="Zakup pozostałych artykułów przemysłowych"/>
        <s v="Zakup mebli i regałów do pomieszczeń UM"/>
        <s v="Usługi dezynfekcji i deratyzacji"/>
        <s v="Wynajem mat wejściowych"/>
        <s v="Usługi remontowe, malarskie, układania wykładzin itp."/>
        <s v="Usługi restauracyjne i cateringowe"/>
        <s v="Opłaty parkingowe, za przejazd autostradami, bilety MZK, doładowania kart miejskich MZK"/>
        <s v="Usługi wynajmu busów lub autokarów"/>
        <s v="Zakup paliwa płynnego do pojazdów służbowych UM"/>
        <s v="Przeglądy techniczne, naprawy i mycie pojadów oraz zakup akcesoriów samochodowych do pojadów służbowych UM"/>
        <s v="Wynajem lokali od: TBS                                                                     (lokale przy:  Zamurowej 11, Farnej 8, Garbarskiej)"/>
        <s v="Usługa drukowania tabliczek informacyjnych (do budynków UM)"/>
        <s v="Zakup artykułów medycznych do apteczek UM, dofinansowanie do okularów do pracy przy komputerze"/>
        <s v="Wnioski o wydanie interpelacji"/>
        <s v="Zakup kserokopiarki, faksów, aparatów telefonicznych tradycyjnych i komórkowych"/>
        <s v="Zakup materiałów eksploatacyjnych do kopiarek, faksów, aparatów telefonicznych - o charakterze incydentalnym, nieprzewidzianym - np. awarie"/>
        <s v="Naprawy i serwis kserokopiarek, faksów i aparatów telefonicznych"/>
        <s v="Zakup artykułów spożywczych (kawa, herbata, cukier, śmietanka do kawy, mleczko do kawy, woda źródlana/mineralna i kapsułki do ekspresów do kawy) na potrzeby sekretariatów UM                                                        oraz wody źródlanej/mineralnej dla pracowników UM"/>
        <s v="Szkolenie BHP dla pracowników UM"/>
        <s v="Koszty przejętych przez UM mieszkań (spółdzielnia mieszkaniowa)"/>
        <s v="Ubezpieczenie komputerów w Ref. Komunikacji"/>
        <s v="Ubezpieczenie NNW więźniów"/>
        <s v="Oznakowanie parkingu"/>
        <s v="Rozbiórka budynku/budynków"/>
        <s v="Zakup roślin, pielęgnacja trawników"/>
        <s v="Usługa dostępu do bazy dłużników "/>
        <s v="Remonty miejsc pamięci narodowej"/>
        <s v="Zapalanie znicza gazowego "/>
        <s v="Utrzymanie miejsc pamięci narodowej"/>
        <s v="Utrzymanie miejsc pamięci narodowej - zakupy"/>
        <s v="Dekoracja miasta flagami"/>
        <s v="Dekoracja miasta flagami - zakupy"/>
        <s v="Utrzymanie grobów i cmentarzy wojennych"/>
        <s v="Remonty grobów i cmentarzy wojennych"/>
        <s v="Operaty wodnoprawne"/>
        <s v="Utrzymanie studni publicznych tzw. abisynek"/>
        <s v="Nadzór inwestorski nad robotami remontowymi w schronisku dla zwierząt"/>
        <s v="Remont nawierzchni placu w schronisku dla bezdomnych zwierząt"/>
        <s v="Prowadzenie akcji edukacyjno-informacyjnych dotyczących opieki na zwierzętami bezdomnymi"/>
        <s v="Oznakowanie psów na terenie miasta Piotrkowa Trybunalskiego "/>
        <s v="Zapewnienie gospodarstwa rolnego dla zwierząt gospodarskich"/>
        <s v="Monitoring składowiska odpadów "/>
        <s v="Prowadzenie szaletów miejskich  "/>
        <s v="Zakup mikroczipów"/>
        <s v="Najem i serwis kabin sanitarnych "/>
        <s v="Zakup wyposażenia do szaletów"/>
        <s v="Zbieranie padłych zwierząt z terenów  miasta "/>
        <s v="Udzielanie pomocy weterynaryjnej zwierzętom leśnym "/>
        <s v="Inwentaryzacja budynków mieszkalnych gminy"/>
        <s v="Wykonanie świadectw charakterystyki energetycznej lokali i budynków"/>
        <s v="Zarządzanie nieruchomościami zabudowanymi posiadanymi przez Miasto oraz  wykonanie czynności zastępstwa inwestycyjnego dla robót budowlanych, modernizacyjnych i remontowych - na lata 2020-2021"/>
        <s v="Miejski system informacyjny"/>
        <s v="Wynajem części placu na terenie utwardzonym "/>
        <s v="Weryfikacja kosztorysów wraz z dokumentacją na wypłatę za wybudowana infrastrukturę techniczną"/>
        <s v="Sporządzenie Planu zaopatrzenia w ciepło, energię elektryczną i paliwa gazowe dla Miasta Piotrkowa Trybunalskiego"/>
        <s v="Dokonanie przeglądu granic i obszarow Aglomeracji Piotrkowa Trybunalskiego"/>
        <s v="Sporządzenie aktualizacji Planu Aglomeracji Piotrkowa Trybunalskiego"/>
        <s v="Dokonanie napraw infrastruktury technicznej w postaci sieci kanalizacji sanitarnej"/>
        <s v="Sporządzenie operatów szacunkowych dla potrzeb wyceny odszkodowania za służebność przesyłu"/>
        <s v="Sporządzenie analizy możliwości wykorzystania wody na ujęciu wody w Uszczynie"/>
        <s v="Sporządzenie operatów szacunkowych na potrzeby wyceny odszkodowania za wybudowaną infrastrukturę techniczną"/>
        <s v="Sporządzenie analizy wykorzystania wód geotermalnych"/>
        <s v="Sporządzenie ekspertyzy dotyczącej inwentaryzacji i stanu zdrowotnego oraz okreslenia zabiegów pielęgnacyjnch na  pomnikach przyrody - zadrzewienie przyzagrodowe"/>
        <s v="Zabiegi pielęgnacyjne na pomnikach przyrody"/>
        <s v="Prenumerata czasopism: Zieleń Miejska, Przegląd Komunalny- 2018r "/>
        <s v="Realizacja &quot;Programu usuwania azbestu i wyrobów zawierających azbest na terenie miasta Piotrkowa Trybunalskiego&quot; w 2019 r. "/>
        <s v="Dokonanie rocznego przeglądu technicznego zbiornika wodnego „BUGAJ” w Piotrkowie Trybunalskim wraz z wykonaniem zaleceń pokontrolnych"/>
        <s v="Utrzymanie i promocja miejskiej pasieki"/>
        <s v="Sporządzenie opinii i ekspertyzy na potrzeby postępowań administracyjnych"/>
        <s v="Utrzymanie systemu monitoringu jakości powietrza w roku 2019"/>
        <s v="Wynajem agregatów pradotwórczych"/>
        <s v="Zakup art. przemysłowych na nagrody w konkursach"/>
        <s v="Zakup art. RTV "/>
        <s v="Usługi gastronomiczne"/>
        <s v="Usługa druku książek, kalendarzy itp"/>
        <s v="Druk folderów, ulotek itp."/>
        <s v="Zakup obrazów i wyrobów rękodzielniczych na upominki promocyjne"/>
        <s v="Zakup materiałów promocyjnych i gadżetów"/>
        <s v="Zakup i wykonanie flag, proporców i flagietek"/>
        <s v="Zakup materiałów papierniczych i biurowych"/>
        <s v="Reklama w MZK i słupach ogłoszeniowych"/>
        <s v="Działania promocyjne miasta"/>
        <s v="Organizacja i współorganizacja konkursów w dziedzinie kultury"/>
        <s v="Organizacja imprez sportowych"/>
        <s v="Udział miasta w imprezach targowych"/>
        <s v="Zakup wydawnictw"/>
        <s v="Usługa  reklamowa i promocyjna w mediach lokalnych"/>
        <s v="Projekt zmiany organizacji ruchu podczas  świąt państwowych i dni miasta"/>
        <s v="Projekty scianek, rollupów, banerów itp.."/>
        <s v="Projekty materiałów promocyjnych"/>
        <s v="Usługi reklamowe i promocyjne"/>
        <s v="Reklama i ogłoszenia w prasie lokalnej"/>
        <s v="Usługi transportowe"/>
        <s v="Zakup noclegów podczas imprez targowych"/>
        <s v="Usługi artystów (np.koncerty zespołów, grup tanecznych, widowiska) "/>
        <s v="Usługi dot. organizacji imprez kulturalnych"/>
        <s v="Zakup kwiatów, wiązanek"/>
        <s v="Usługa dot. wynajmu sceny, nagłośnienia, oświetlenia itp.."/>
        <s v="Zakup art.. spożywczych"/>
        <s v="Usługa druku banerów, rollupów itp.."/>
        <s v="Zakup materiałów biurowych"/>
        <s v="Usługa wydruku kart nieodpłatnej pomocy prawnej, plakatów informujących o festynach i imprezach"/>
        <s v="Wdrożenie programu Piotrkowskiej Karty Mieszkańca"/>
        <s v="ZAKUP ART. ŻYWNOŚCIOWYCH"/>
        <s v="Programy profilaktyczne dla dzieci i młodzieży w wieku szkolnym"/>
        <s v="Wydawanie opinii biegłych psychologa i psychiatry w zakresie uzależnienia od alkoholu"/>
        <s v="Organizowanie i dofinansowywanie szkoleń z zakresu szeroko pojętych uzależnień"/>
        <s v="Zakup fachowej literatury, ulotek, broszur, materiałów profilaktycznych"/>
        <s v="Zakup różnego rodzaju nagród dla uczestników konkursów i turniejów "/>
        <s v="Usługa gastronomiczna"/>
        <s v="Występ muzyczny"/>
        <s v="Wynagrodzenia dla członków MKRPA"/>
        <s v="Usługi opiekuńcze świadczone w soboty"/>
        <s v=" Przeprowadzenie diagnozy społecznej"/>
        <s v="Zakup wyposażenia mieszkań - drobne agd"/>
        <s v="Zakup wyposażenia mieszkań - meble"/>
        <s v="Zakup wyposażenia mieszkań - sprzęt elektryczny agd"/>
        <s v="realizacja i emisja programu TV &quot;Nasze Miasto-Nasze sprawy&quot;"/>
        <s v="produkcja i publikacja komunikatów, ogłoszeń okolicznościowych, kondolencji i wynikających z obowiązków prawnych "/>
        <s v="produkcja i publikacja komunikatów, ogłoszeń okolicznościowych, kondolencji"/>
        <s v="projektowanie, skład i druk gazety &quot;Kocham Piotrków&quot;"/>
        <s v="projektowanie, skład i druk gazety &quot;Nasz Piotrków&quot;"/>
        <s v="rubryki samorządowe w postaci wkładek do bepłatnych tygodników ukazujących się na terenie miasta"/>
        <s v="publikacja inforamcji na portalu samorządowym PAP"/>
        <s v="Usługa polegająca na promowaniu miasta w internecie oraz mediach społecznościowych"/>
        <s v="kampania informacyjna na temat Budżetu Obywatelskiego-plakaty"/>
        <s v="kampania informacyjna na temat Budżetu Obywatelskiego"/>
        <s v="Publikowanie artykułów prasowych (w tym sponsorowanych) na łamach prasy ogólnopolskiej"/>
        <s v="Wyżywienie audytorów"/>
        <s v="Nocleg audytorów"/>
        <s v="Zakup materiałów i wyposażenia, brakowanie dokumentacji"/>
        <s v="Zakup szampana do jubileuszy"/>
        <s v="Fotografia okolicznościowa dla Jubilatów"/>
        <s v="Zakup kwiatów do Sali ślubów oraz dla jubilatów"/>
        <s v="Usługa wykonania tubusów, dyplomów, okładek i teczek okolicznościowych"/>
        <s v="Świadczenie usługi obsługi prawnej"/>
        <s v="Świadczenie usługi doradztwa podatkowego"/>
        <s v="Organizacja eventów turystyczno - rekreacyjnych"/>
        <s v="Organizacja eventów historycznych"/>
        <s v="Organizacja eventów związanych z produktami turystycznymi"/>
        <s v="Organizacja wycieczek z przewodnikiem po Piotrkowie Trybunalskim"/>
        <s v="Sprzedaż pamiątek "/>
        <s v="Organizacja imprez typu gry miejskie"/>
        <s v="Kreowanie i rozwój produktu turystycznego Piotrków Filmowy "/>
        <s v="Udział w targach turystycznych, imprezach wystawienniczych oraz innych akcjach promocyjnych"/>
        <s v="Materiały informacyjne na temat Piotrkowa Trybunalskiego"/>
        <s v="Kompleksowa Organizacja Imienin PIOTRKÓW 2019"/>
        <s v="Przygotowanie scenariusza, nagranie i emisja na antenie Radia Strefa FM Piotrków Trybunalski spotów radiowych o długości do 30 sekund, dotyczących informowania o działalności Punktu Selektywnego Zbierania Odpadów Komunalnych dla Mieszkańców Piotrkowa Trybunalskiego"/>
        <s v="Uporządkowanie kąpieliska „Słoneczko” oraz zbiornika wodnego „Bugaj”"/>
        <s v="Roboty poprawkowe wyspecyfikowanych w protokole z przeglądu gwarancyjnego z dnia 26.08.2016 r. dotyczących remontu konserwatorsko-budowlanego budynku Muzeum/Zamku Królewskiego w Piotrkowie Trybunalskim"/>
        <s v="Przebudowa układu komunikacyjnego u zbiegu ulic Krakowskie Przedmieście / Al. Kopernika"/>
        <s v="Utwardzenie powierzchni gruntu działek o nr ew. 441, 442/7, 442/11 – obręb 13 i działki nr ew. 592/5 obręb 14 przy ul. Łódzkiej w Piotrkowie Trybunalskim"/>
        <s v="Opracowanie dokumentacji w postacie audytów  energetycznych  i Programu Funkcjonalno Użytkowego, a także dokumentacji aplikacyjnej, w tym  wniosku o dofinansowanie, Studium wykonalności a także innych, niezbędnych załączników do złożenia wniosku o pozyskanie zewnętrznych środków finansowych w ramach Regionalnego Programu operacyjnego, Poddziałanie IV .2.2 „Termomodernizacja budynków”  oraz dokumentacji przetargowej  dla realizacji termomodernizacji budynków użyteczności  publicznej – SP 12 i II LO w Piotrkowie Trybunalskim "/>
        <s v="Udzielenie przez Wykonawcę licencji na korzystanie z elektronicznego_x000a_systemu informacji prawnej z serii INFORLEX – pakiet Administracje Super Premium na 2 lata"/>
        <s v="Opracowanie dokumentacji technicznej, aplikacyjnej i przetargowej na potrzeby przygotowania i złożenia wniosku do Narodowego Funduszu Ochrony Środowiska _x000a_i Gospodarki Wodnej na pozyskanie zewnętrznych środków finansowych Osi priorytetowej I Zmniejszenie emisyjności gospodarki współfinansowanej ze środków Funduszu Spójności w ramach Programu Operacyjnego Infrastruktura i Środowisko 2014-2020 w ramach Działanie 1.6. Promowanie wykorzystywania wysokosprawnej kogeneracji ciepła i energii elektrycznej w oparciu o zapotrzebowanie na ciepło użytkowe Poddziałanie 1.6.1. Źródła wysokosprawnej kogeneracji Konkurs nr POIS.01.06.01-IW.03-00-005/19 dla projektu pn.: „Budowa Systemu Kogeneracyjnego w ramach restrukturyzacji systemu ciepłowniczego w Piotrkowie Trybunalskim”"/>
        <s v="sporządzenia projektu  zamiennego  budowy połączenia/włączenia ul. Łódzkiej (starej) z rondem Solidarności Piotrkowie Trybunalskim "/>
        <s v="realizacja potrzeb  mieszkańców. Mieszkańcy okolicznych domów zgłaszali problem niedostatecznego  oświetlenia chodnika na odcinku  od ul. 3-go Maja do budynku OSiR w Piotrkowie Trybunalskim. Miejsce to jest licznie  uczęszczane, znajduje się bezpośrednio przy hali sportowej RELAX, i w bliskim sąsiedztwie m.in. szkoły podstawowej, przedszkola i innych budynków użyteczności publicznej, więc  jego doświetlenie poprawi komfort  i bezpieczeństwo mieszkańców Miasta"/>
        <s v="„Dostawa, montaż urządzeń AED wraz z zarządzaniem siecią AED w ramach budowy systemu defibrylatorów w przestrzeni publicznej na terenie Miasta Piotrkowa Trybunalskiego”"/>
        <s v="Usługa wykonania i omówienia koreferatu do dokumentacji projektowej, specyfikacji technicznej wykonania i odbioru robót budowlanych, kosztorysu inwestorskiego i przedmiaru robót dla inwestycji polegającej na rozbudowie i przebudowie hali sportowej &quot;Relax&quot; przy A. 3-go Maja 6b w Piotrkowie Trybunalskim"/>
        <s v="Opracowanie dokumentacji technicznej remontu stawu zlokalizowanego na terenie zabytkowego Parku miejskiego im. Księcia J. Poniatowskiego w Piotrkowie Trybunalskim przy ul. Żeromskiego 22 (działka nr ewid. 26 obr. 32)"/>
        <s v="Dostawa fabrycznie nowych klamek szyfrowanych dla potrzeb Urzędu Miasta Piotrkowa Trybunalskiego_x000a_CPV 44500000-5 / Narzędzia, zamki, klucze, zawiasy, mocowania, łańcuchy i sprężyny/"/>
        <s v="Przeprowadzenie kampanii informacyjno-edukacyjnej na temat piotrkowskiej mjediateki na antenie ogólnopolskij telewizji"/>
        <s v="Remont boiska z poliuretanu przy SP Nr 3 "/>
        <s v="Modernizacja boiska do piłki nożnej przy SP Nr 3 "/>
        <s v="Budowa wodociągu w osiedlu Pawłowska "/>
        <s v="Budowa infrastruktury w rejonie ul. Piaskowej – etap II "/>
        <s v="Opracowanie dokumentacji projektowej dla zadania: &quot;Budowa drogi gminnej w osiedlu Łódzka&quot;"/>
        <s v="_x000a_Opracowanie projektu przebudowy nowego przejazdu/ zawrotki w ciągu ul. Żelaznej_x000a_"/>
        <s v="_x000a_Wyznaczenie przebiegu drogi - ul. Porazińskiej i stabilizacja pkt. granicznych wraz z inwentaryzacją dendrologiczną i ekspertyzą ornitologiczną_x000a_"/>
        <s v="Usługa transportowa – przewóz na trasie Piotrków Trybunalski – Żagubica (Serbia) – Piotrków Trybunalski uczniów ZSP nr 4 w Piotrkowie Trybunalskim wyjeżdżających na wymianę partnerską do Technikum w Żagubicy (Serbia) CPV : 60172000-4"/>
        <s v="Wykoszenie roślinności ze zbiornika wodnego Bugaj oraz kąpieliska Słoneczko "/>
        <s v="Zlecenie kampanii reklamowej dot. funkcjonowania punktu selektywnego zbierania odpadów komunalnych"/>
        <m/>
        <s v="Przebudowa ul. Rolniczej w ciągu terenów PKP (Dz. 600 R. 60016 RIM-02/G/i)" u="1"/>
        <s v="Rozbudowa Al. Sikorskiego" u="1"/>
        <s v="Sukcesywne dostarczanie prasy                         i poradników dla potrzeb Urzędu Miasta Piotrkowa Trybunalskiego.                                                              Zakup książek i publikacji dla potrzeb komórek organizacyjnych UM" u="1"/>
        <s v="Opracowanie dokumentacji projektowej dla zadania &quot;Budowa drogi gminnej w osiedlu Łódzka&quot;" u="1"/>
        <s v="Usługa polegająca na wykonaniu koncepcji dot. infrastuktury technicznej (Koncepcja programu funkcjonalno –przestrzennego dla potrzeb zagospodarowania zbiornika Bugaj oraz Kąpieliska Słoneczko wraz z terenami przyległymi,_x000a_w Piotrkowie Trybunalskim)" u="1"/>
        <s v="Budowa oświetlenia ulicznego - oś. Jagiellońska (Dz. 915 R. 90015)" u="1"/>
        <s v="Sukcesywne wykonywanie                              i dostarczanie okładek okolicznościowych z logo Miasta Piotrkowa Trybunalskiego" u="1"/>
        <s v="Dokumentacja projektowa dla zadania: Budowa wodociągu i kanalizacji sanitarnej w ul. Staszica (Dz. 900 R. 90095)" u="1"/>
        <s v="Dokumentacja projektowa dla zadania: Budowa kanalizacji sanitarnej ul. Mazowiecka, Łużycka, Podhalańska, część Zalesickiej (Dz. 900 R. 90095)" u="1"/>
        <s v="Wymina uczniów z miastami partnerskimi" u="1"/>
        <s v="Usługa polegająca na wykonaniu koncepcji dot. infrastuktury technicznej" u="1"/>
        <s v="Przebudowa odcinka sieci kanalizacji deszczowej i rowu od ul. Przemysłowej do Śrutowego Dołka - dokumentacja techniczna (D. 900  R.90095 RIM - 44/G/i)" u="1"/>
        <s v="Opracowanie dokumentacji technicznej, aplikacyjnej i przetargowej pn. „Budowa Systemu Kogeneracyjnego w ramach restrukturyzacji systemu ciepłowniczego w Piotrkowie Trybunalskim” na potrzeby przygotowania wniosku na pozyskanie zewnętrznych środków finansowych z Narodowego Funduszu Ochrony Środowiska Oś Priorytetowa I „Zmniejszenie emisyjności gospodarki w ramach Programu Operacyjnego Infrastruktura i Środowisko, Działanie 1.6.1 „Promowanie wykorzystania wysokosprawnej kogeneracji ciepła i energii elektrycznej w oparciu o zapotrzebowanie na ciepło użytkowe”" u="1"/>
        <s v="Usługi tramnsportowe" u="1"/>
        <s v="_x000a_projekt przebudowy nowego przejazdu/ zawrotki w ciągu ul. Żelaznej_x000a_" u="1"/>
        <s v="Opracowanie dokumentacji projektowej Budowa drogi gminnej w osiedlu Łódzka " u="1"/>
      </sharedItems>
    </cacheField>
    <cacheField name="Orientacyjna szacunkowa wartość zamówienia netto w zł" numFmtId="0">
      <sharedItems containsString="0" containsBlank="1" containsNumber="1" minValue="0" maxValue="16744760.18"/>
    </cacheField>
    <cacheField name="Orientacyjna szacunkowa wartość zamówienia netto w euro" numFmtId="4">
      <sharedItems containsString="0" containsBlank="1" containsNumber="1" minValue="0" maxValue="3883563.3694366491"/>
    </cacheField>
    <cacheField name="Realizacja (wg złożonych wniosków) " numFmtId="4">
      <sharedItems containsBlank="1" containsMixedTypes="1" containsNumber="1" containsInteger="1" minValue="0" maxValue="0" count="77">
        <m/>
        <s v="DOP.7010.5.2019"/>
        <s v="anulowano_stan na dzień 31.05.2019"/>
        <s v="SPZ.271.1.2019; SPZ.271.2.2019; SPZ.271.8.2019"/>
        <s v="IMA.271.1.2019"/>
        <s v="SPZ.271.7.2019"/>
        <s v="SPZ.271.20.2019"/>
        <s v="SPZ.271.12.2019"/>
        <s v="SPZ.271.4.2019"/>
        <s v="SPZ.271.3.2019"/>
        <s v="SPZ.271.6.2019"/>
        <s v="SPZ.271.21.2019"/>
        <s v="SPZ.271.14.2019"/>
        <s v="RIM.271.18.2019"/>
        <s v="SPZ.271.23.2019"/>
        <s v="SPZ.271.15.2019; SPZ.271.17.2019"/>
        <s v="SPZ.271.11.2019"/>
        <s v="RIM.271.2.2019"/>
        <s v="RIM.271.1.2019"/>
        <s v="SPZ.271.10.2019"/>
        <s v="SPE.271.2.2019"/>
        <s v="DBK.271.3.2019"/>
        <s v="DBK.271.4.2019"/>
        <s v="DBK.271.1.2019; DBK.271.2.2019"/>
        <s v="DRI.271.8.2019"/>
        <s v="DRI.271.11.2019"/>
        <s v="DRI.271.9.2019"/>
        <s v="DRI.271.7.2019"/>
        <s v="DRI.271.6.2019"/>
        <s v="DRI.271.1.2019; "/>
        <s v="DRI.271.3.2019"/>
        <s v="SPN.271.1.2019"/>
        <s v="SPN.271.5.2019"/>
        <s v="EiB na podst. pełnomocnictwa (art.. 15. ust. 2 pzp)"/>
        <s v="DRG.271.6.2019"/>
        <s v="DRG.271.2.2019;"/>
        <s v="DRG.271.1.2019; DRG.271.3.2019; DRG.271.8.2019; DRG.271.9.2019; DRG.271.10.2019; DRG.271.11.2019, DRG.271.12.2019;"/>
        <s v="DRG.271.5.2019; DRG.271.7.2019"/>
        <s v="IGK.271.12.2019"/>
        <s v="IGK.271.24.2019"/>
        <s v="IGK.271.23.2019; IGK.271.35.2019"/>
        <s v="IGK.271.5.2019;"/>
        <s v="IGK.271.1.2019;"/>
        <s v="SPZ.271.16.2019"/>
        <s v="IGK.271.6.2019; IGK.271.29.2019"/>
        <s v="IGK.271.18.2019 "/>
        <s v="IGK.271.11.2019"/>
        <s v="SPK.271.2.2019; "/>
        <s v="SPK.271.3.2019; SPK.271.4.2019; SPK.271.5.2019; SPK.271.7.2019"/>
        <s v="SPK.271.1.2019; "/>
        <s v="SPS .271.1.2019"/>
        <s v="PRK.271.1.2019"/>
        <s v="PRK.271.2.2019"/>
        <s v="PRP 3/2019;"/>
        <s v="PRP 1/2019;"/>
        <s v="PRP 2/2019;"/>
        <s v="SPZ.271.9.2019; SPZ.271.13.2019"/>
        <s v="IGO.271.1.2019"/>
        <s v="IGO.271.7.2019"/>
        <s v="RIM.271.9.2019"/>
        <s v="SPZ.271.5.2019"/>
        <s v="RIM.271.5.2019"/>
        <s v="RIM.271.12.2019"/>
        <s v="DRI.271.4.2019"/>
        <s v="IGK.271.22.2019"/>
        <s v="RIM.271.8.2019"/>
        <s v="RIM.271.16.2019"/>
        <s v="SPS.271.2.2019"/>
        <s v="RIM.271.25.2019"/>
        <s v="RIM.271.26.2019"/>
        <s v="DRG.271.14.2019; DRG.271.15.2019"/>
        <s v="PRK.271.3.2019"/>
        <s v="SPZ.271.18.2019"/>
        <s v="SPZ.271.22.2019"/>
        <s v="DPF.271.1.2019"/>
        <s v="SPZ.271.19.2019"/>
        <n v="0" u="1"/>
      </sharedItems>
    </cacheField>
    <cacheField name="Realizacja (wg szacunkowej wartości zamówienia netto w zł wg złożonych wniosków) " numFmtId="4">
      <sharedItems containsString="0" containsBlank="1" containsNumber="1" minValue="0" maxValue="11499538.073170733"/>
    </cacheField>
    <cacheField name="Rodzaj zamówienia" numFmtId="0">
      <sharedItems containsBlank="1" count="5">
        <s v="zamówienie na usługi społeczne powyżej 30 000 euro wymienione w załączniku XIV do dyrektywy 2014/24/UE"/>
        <s v="zamówienie do 30 000 euro (art. 4 pkt 8 ustawy Pzp) "/>
        <s v="zamówienie na usługi / dostawy powyżej 30 000 euro"/>
        <s v="zamówienie na roboty budowlane powyżej 30 000 euro"/>
        <m/>
      </sharedItems>
    </cacheField>
    <cacheField name="Kategoria zakupów (lista rozwijana)                          " numFmtId="0">
      <sharedItems containsBlank="1" count="142" longText="1">
        <s v="dostarczanie poczty / usługi kurierskie / kolportaż druków bezadresowych /inne opłaty pocztowe"/>
        <s v="koncepcje programowo-przestrzenne inwestycji budowlanej /sieci wodo-kanalizacyjne/"/>
        <s v="telewizyjny, radiowy czas antenowy"/>
        <s v="drukowanie na plexi, piankach, pcv, szkle, płytach typu dibond, folii pcv, płótnie, materiałach bannerowych, kartonie, wydruk solwentowy,  sitodruk, tablice, tabliczki reklamowe / informacyjne, banery, rollup'y, nadruki na CD, kasetony, szyldy, fototapety, fotoobrazy"/>
        <s v="drukowanie: kalendarze ścienne / dodatki do gazet, czasopism / plakaty, zdjęcia, ulotki, broszury, foldery, inserty, naklejki, wizytówki, itp./ karty do głosowania, wnioski do wypełnienia / formularze "/>
        <s v="reklama i banery w portalach internetowych / społecznościowych "/>
        <s v="reklama i ogłoszenia prasowe dzienniki, tygodniki / czasopisma / magazyny / wydawnictwa specjalistyczne"/>
        <s v="materiały / artykuły promocyjne i gadżety reklamowe, medale, statuetki, puchary, itp. "/>
        <s v="koncepcje techniczne, ekonomiczne przedsięwzięć (studium wykonalności, dokumentacja aplikacyjna, biznesplan, itp.), analizy finansowe (badanie / ocena kondycji / wiarygodności finansowej (ryzyka) rating, wycena wartości rynkowej podmiotów"/>
        <s v="materiały/ artykuły biurowe (papiernicze, piśmienne, itp.) / materiały archiwizacyjne (klipsy, bezkwasowe teczki, pudła, itp.)"/>
        <s v="internet dostawa oraz aktywacja / internet dzierżawa łączy"/>
        <s v="catering (usługi bufetowe, kawiarniane, dostarczenie posiłków) / usługi restauracyjne (wyżywienie)"/>
        <s v="pisemne tłumaczenia przysięgłe (uwierzytelnione)/specjalistyczne/zwykłe/dokumentów standardowych /ustne tłumaczenia konsekutywne/ symultaniczne / przysięgłe"/>
        <s v="usługa transportu: przewóz osób (wynajem autokarów, busów)"/>
        <s v="ubezpieczenie mienia / odpowiedzialności cywilnej / komunikacyjne"/>
        <s v="artykuły przemysłowe: pozostałe"/>
        <s v="usługi związane z organizacją i obsługa imprez /konferencji, gal, spektakli, koncertów, pokazów, wystaw, targów, kongresów, festiwali, przyjęć, itp  "/>
        <s v="bilety transportu samochodowego (autokary, busy, itp.) / transportu kolejowego / transportu lotniczego"/>
        <s v="żywność / artykuły spożywcze: artykuły cukiernicze, kawa, herbata, napoje, itp. / mięso,  wędliny, drób, produkty rybne / warzywa, owoce"/>
        <s v="druki i oznaczenia, w tym komunikacyjne według ustalonych prawem wzorów /dokumenty transportowe, tablice rejestracyjne"/>
        <s v="abonamenty i usługi operatorów / zakup kart telefonicznych / abonamenty i usługi RTV / centrale telefoniczne"/>
        <s v="usuwanie stałych odpadów komunalnych, recykling"/>
        <s v="projekty graficzne i poligraficzne (layout) / opracowanie publikacji (wydawnictw) promocyjnych / informacyjnych /edukacyjnych (foldery, broszury, książki)"/>
        <s v="sprzęt, materiały / środki techniczne / przyrządy / aparatura na potrzeby obrony cywilnej / zdarzeń losowych / działań prewencyjnych / ratowniczych / ppoż / BHP"/>
        <s v="przeglądy techniczne aut służbowych /naprawa aut służbowych / mycie aut /akcesoria samochodowe"/>
        <s v="grupowe szkolenia / kursy / konferencje "/>
        <s v="wynajem placów składowych / pomieszczeń w tym magazynowych / placów / sal / obiektów"/>
        <s v="artykuły medyczne i rehabilitacyjne"/>
        <s v="prasa, czasopisma, poradniki, książki / wydawnictwa naukowe, specjalistyczne, literatura fachowa"/>
        <s v="artykuły przemysłowe: środki czystości, chemia gospodarcza"/>
        <s v="badania analityczne oraz konsultacje specjalistyczne /wstępne, okresowe, kontrolne/ "/>
        <s v="monitorowanie obiektów - kontrola systemu sygnalizacji alarmowych / działanie grupy interwencyjnej / projektowanie, instalowanie systemu sygnalizacji alarmowej i sygnalizacji ppoż, systemów koordynacji i łączności /serwis i konserwację urządzeń i systemów bezpieczeństwa / obrony cywilnej"/>
        <s v="indywidualne szkolenia / kursy / coaching / studia podyplomowe "/>
        <s v="usługi w dziedzinie obrony cywilnej, ochrony ludności i zapobiegania niebezpieczeństwom (pomoc poszkodowanym w wyniku zdarzenia losowego /  akcje i działania ratownicze / ćwiczenia, itp.)"/>
        <s v="wieńce / kompozycje kwiatowe / kwiaty cięte / kwiaty sztuczne"/>
        <s v="artykuły przemysłowe: urządzenia elektryczne (niszczarki, wentylatory, narzędzia elektryczne i elektroniczne, itp.), artykuły i akcesoria oświetleniowe / urządzenia i akcesoria AGD / sprzęt i akcesoria RTV / sprzęt i akcesoria foto-video/ itp. "/>
        <s v="usługa introligatorska: oprawa prac, książek, albumów, zdjęć fotograficznych "/>
        <s v="wyrób pieczątek, datowników / skanowanie, kopiowanie, plotowanie"/>
        <s v="drukowanie: kalendarze książkowe / książki / publikacje / foldery w formie książkowej"/>
        <s v="organizacja wycieczek / usługi przewodnickie / bilety wstępu"/>
        <s v="programy profilaktyki zdrowotnej i promocji zdrowia"/>
        <s v="karnety na usługi sportowo-rekreacyjne; karnety / bilety do teatru / na koncert; kupony specjalne / bilety do kina"/>
        <s v="organizacja konkursów, quizów"/>
        <s v="archiwizacja / porządkowanie / brakowanie i niszczenie / digitalizacja dokumentów"/>
        <s v="opracowanie koncepcji i programów w zakresie ochrony zabytków"/>
        <s v="budowa, przebudowa, remont: drogi / ronda"/>
        <s v="budowa, przebudowa, remont: rozbiórka budynków"/>
        <s v="budowa, przebudowa, remont: wodociągi / studnie /ujęcia awaryjne / hydranty / pompownie "/>
        <s v="budowa, przebudowa, remont: obiekty budowlane samoistnie spełniające funkcję gospodarczą lub techniczną (budynki / kompleksy budynków)"/>
        <s v="budowa i pielęgnacja trawiastych boisk sportowych"/>
        <s v="budowa i pielęgnacja obiektów małej architektury (wolno stojące trwale związane z gruntem urządzenia reklamowe (tablice), kapliczki, krzyże przydrożne, figury, posągi, pomniki, groby, wodotryski i inne obiekty architektury ogrodowej, piaskownice, huśtawki, drabinki, śmietniki, oczka wodne, figurki ogrodowe, itp.)"/>
        <s v="budowa, przebudowa, remont: sieci ciepłownicze"/>
        <s v="budowa, przebudowa, remont: kanalizacja sanitarna / pompownie, kanalizacja deszczowa"/>
        <s v="zakup roślin, sadzenie i przesadzanie roślin, prace pielęgnacyjne, zakładanie trawników"/>
        <s v="roboty ziemne, budowa dróg, ścieżek ogrodowych, placów, drenaże i odwodnienia, montaż systemów automatycznego nawadniania"/>
        <s v="dokumentacja projektowa /specjalność instalacyjna sieci wodno-kanalizacyjnych/"/>
        <s v="dokumentacja projektowa /specjalność instalacyjna sieci i urządzeń elektrycznych i elektroenergetycznych/"/>
        <s v="dokumentacja projektowa /specjalność konstrukcyjno-budowlana i architektoniczna/"/>
        <s v="dokumentacja projektowa /specjalność drogowa i mostowa/"/>
        <s v="nadzór inwestorski /specjalność instalacyjna sieci wodno-kanalizacyjnych/"/>
        <s v="nadzór przyrodniczy /w zakresie herpetologii, ornitologii, chiropterologii, itp./"/>
        <s v="nadzór inwestorski /w zakresie terenów zieleni/"/>
        <s v="prace geodezyjne na potrzeby nieruchomości /stabilizacja punktów granicznych/wykonanie map/inwentaryzacja budynków / budowli/ustalenie przebiegu granic nieruchomości/wznowienia znaków granicznych/podział nieruchomości /podział geodezyjny/aktualizacja użytków gruntowych"/>
        <s v="audyt energetyczny, świadectwa charakterystyki energetycznej nieruchomości "/>
        <s v="weryfikacja dokumentacji projektowej, specyfikacji technicznej wykonania i odbioru robót budowlanych, kosztorysu inwestorskiego /specjalność konstrukcyjno-budowlana i architektoniczna/"/>
        <s v="licencje i oprogramowanie / systemy informatyczne "/>
        <s v="catering (usługi bufetowe, kawiarniane, dostarczenie posiłków) / usługi hotelarskie i restauracyjne (nocleg i wyżywienie)"/>
        <s v="serwis, konserwacja i naprawy sprzętu teleinformatycznego sprzętu teleinformatycznego (drukarek / skanerów / kopiarek / faksów / urządzeń wielofunkcyjnych, itp.) / aparatów telefonicznych (tradycyjnych i komórkowych)"/>
        <s v="materiały eksploatacyjne do sprzętu teleinformatycznego (drukarek / skanerów / kopiarek / faksów / urządzeń wielofunkcyjnych, itp.)"/>
        <s v="sprzęt teleinformatyczny (drukarki / skanery / kopiarki / faksy / urządzenia wielofunkcyjne, itp.) / aparaty telefoniczne (tradycyjne i komórkowe)"/>
        <s v="wsparcie techniczne / serwis programów /systemów"/>
        <s v="domeny internetowe"/>
        <s v="serwery / oprogramowanie i utrzymanie serwerów "/>
        <s v="sprzęt komputerowy / podzespoły komputerowe"/>
        <s v="projekty i wykonanie stron internetowych "/>
        <s v="nadzór autorski"/>
        <s v="prace geodezyjne w związku z realizacją zadań określonych w ustawie / bazy danych, osnowy geodezyjne/"/>
        <s v="bieżąca kompleksowa obsługa prawna / doradztwo prawne adwokata, radcy prawnego lub prawnika zagranicznego"/>
        <s v="udzielenie i obsługa kredytu"/>
        <s v="operaty szacunkowe (wycena nieruchomości, przekształcenie prawa użytkowania wieczystego we własność, sprzedaż prawa własności gruntu użytkownikowi wieczystemu, wycena odszkodowania z tytułu wywłaszczenia, służebności przesyłu, aktualizacja opłat rocznych z tytułu użytkowania wieczystego i trwałego zarządu) "/>
        <s v="ubezpieczenie grupowe pracowników"/>
        <s v="ochrona stacjonarna obiektów / strzeżenie mienia, monitorowanie obiektów - kontrola systemu sygnalizacji alarmowych / działanie grupy interwencyjnej / projektowanie, instalowanie systemu sygnalizacji alarmowej i sygnalizacji ppoż, systemów koordynacji i łączności /serwis i konserwację urządzeń i systemów bezpieczeństwa / obrony cywilnej, konwojowanie i przewóz gotówki oraz ochrona transportu wartości pieniężnych "/>
        <s v="naprawa i konserwacja konstrukcji i wyposażenia budynku w tym urządzeń dźwigowych, instalacji elektrycznej, piorunochronowej, telekomunikacyjnej, przeciwpożarowej, automatyki budynku, wodno-kanalizacyjnej, gazowej, grzewczej, wentylacyjnej, spalinowej, dymowej, klimatyzacyjnej"/>
        <s v="kontrola okresowa /przeglądy/ obiektów budowlanych /konstrukcji i wyposażenia budynku, w tym urządzeń dźwigowych, instalacji elektrycznej, piorunochronowej, telekomunikacyjnej, przeciwpożarowej, automatyki budynku, wodno-kanalizacyjnej, gazowej, grzewczej, wentylacyjnej, spalinowej, dymowej, klimatyzacyjnej"/>
        <s v="dystrybucja energii elektrycznej"/>
        <s v="energia elektryczna"/>
        <s v="woda / ścieki"/>
        <s v="olej opałowy / węgiel / gaz ziemny / ciepło"/>
        <s v="materiały i akcesoria wyborcze/propagandowe: urny wyborcze / uchwyty na flagi / drzewce, stojaki, maszty flagowe / herby i godła / flagi i flagietki "/>
        <s v="materiały i kacesoria dekoracyjne: dekoracje świąteczne wraz z montażem i demontażem "/>
        <s v="naprawa urządzeń elektrycznych "/>
        <s v="artykuły przemysłowe: narzędzia, akcesoria hydrauliczne, akcesoria malarskie, materiały i akcesoria budowlane itp."/>
        <s v="meble / regały archiwizacyjne / itp."/>
        <s v="dezynfekcja / tępienie szkodników / deratyzacja, itp. "/>
        <s v="wynajem i serwis podłogowych mat wejściowych, wycieraczek / urządzeń higienicznych / toalet przenośnych / wypożyczanie odzieży roboczej, ochronnej, specjalistycznej"/>
        <s v="usługi remontowe i wykończeniowe pomieszczeń"/>
        <s v="opłaty parkingowe / opłaty za przejazd autostradami / bilety transportu miejskiego"/>
        <s v="zakup paliwa / gazowego LPG,  benzyny, oleju napędowego ON/"/>
        <s v="obsługa administracyjna/obsługa techniczna nieruchomości"/>
        <s v="znaki drogowe / urządzenia bezpieczeństwa ruchu drogowego / oznakowanie i zabezpieczenie robót drogowych / oznakowanie poziome cienko i grubowarstwowe"/>
        <s v="materiały i kacesoria dekoracyjne: dekoracje świąteczne wraz z montażem i demontażem"/>
        <s v="materiały i akcesoria wyborcze/propagandowe: urny wyborcze / uchwyty na flagi / drzewce, stojaki, maszty flagowe / herby i godła / flagi i flagietki"/>
        <s v="konserwacja i utrzymanie zieleni oraz grobów na cmentarzach"/>
        <s v="dokumentacje hydrologiczne (operaty wodnoprawne)"/>
        <s v="konserwacja i utrzymanie urządzeń i sieci kanalizacji opadowej / studni publicznych /fontann"/>
        <s v="nadzór inwestorski /specjalność konstrukcyjno-budowlana i architektoniczna/"/>
        <s v="prowadzenie kampanii reklamowych, wdrażanie działań informacyjno-promocyjnych, strategii komunikacyjnych / usługi reklamowe"/>
        <s v="usługi weterynaryjne: elektroniczne znakowanie, szczepienie, leczenie, badanie, sterylizacja, kastracja zwierząt, zapobieganie bezdomności, itp."/>
        <s v="usługa hodowli zwierząt: wyłapywanie, przyjmowanie i utrzymywanie bezdomnych zwierząt / prowadzenie schronisk"/>
        <s v="monitoring środowiska przedrealizacyjny i porealizacyjny (pomiary, badania, sprawozdania) "/>
        <s v="obsługa / utrzymanie szaletów publicznych"/>
        <s v="zbieranie, transport i unieszkodliwianie zwłok bezdomnych zwierząt"/>
        <s v="ekspertyzy budowlane / oceny stanu technicznego obiektów budowlanych /budynków i budowli/; inwentaryzacje budowlane, architektoniczna / ekspertyzy, oceny mykologiczne budynków i budowli"/>
        <s v="weryfikacja dokumentacji projektowej, specyfikacji technicznej wykonania i odbioru robót budowlanych, kosztorysu inwestorskiego /specjalność instalacyjna sieci wodno-kanalizacyjnych/"/>
        <s v="oceny oddziaływania na środowisko / screening / monitoring przyrodniczy przedrealizacyjny i porealizacyjny / ekspertyzy / opinie przyrodnicze / inwentaryzacja przyrodnicza, dendrologiczna / karty informacyjne przedsięwzięcia"/>
        <s v="operaty szacunkowe (wycena nieruchomości, przekształcenie prawa użytkowania wieczystego we własność, sprzedaż prawa własności gruntu użytkownikowi wieczystemu, wycena odszkodowania z tytułu"/>
        <s v="usuwanie azbestu"/>
        <s v="agregaty prądotwórcze / kogeneracyjne "/>
        <s v="dzieła sztuki, wyroby rękodzielnicze"/>
        <s v="nośniki i powierzchnie reklamowe / outdoor (reklama na autobusach / bilboardy, słupy ogłoszeniowe)"/>
        <s v="organizacja wydarzeń sportowych"/>
        <s v="udział w targach i wynajem powierzchni wystawienniczej (systemy wystawiennicze / gabloty informacyjne / stoiska /) podczas targów "/>
        <s v="produkcja/zakup materiałów programowych przeznaczonych do emisji w radiu, telewizji lub Internecie /programy, audycje, reklamy, filmy, nagrania video, nagrania dźwiękowe/ "/>
        <s v="projekt organizacji ruchu"/>
        <s v="projekty (koncepcyjne, techniczne) / wizualizacje "/>
        <s v="usługi hotelarskie (nocleg)"/>
        <s v="usługi świadczone przez zespoły rozrywkowe, taneczne, grupy wokalne / orkiestry, artystów estradowych, aktorów, tancerzy, konferansjerów, animatorów / obsługa DJ'ska "/>
        <s v="wynajem, montaż, demontaż, obsługa sprzętu nagłaśniającego / oświetleniowego / estrad, scen i podestów scenicznych, hal namiotowych / urządzeń multimedialnych (projektory, ekrany) /stoisk ekspozycyjnych"/>
        <s v="usługi w zakresie profilaktyki i rozwiązywania problemów alkoholowych"/>
        <s v="usługi opiekuńcze"/>
        <s v="projektowanie, skład i druk gazet"/>
        <s v="fotografowanie, wywoływanie zdjęć, zdjęcia kolorowe, czarno-białe, sepia, duże formaty, skanowanie, przegrywanie na DVD"/>
        <s v="doradztwo podatkowe"/>
        <s v="opracowanie graficzne, skład, korekta, złożenie i druk publikacji /wydawnictw książkowych / kalendarzy"/>
        <s v="program funkcjonalno - użytkowy przedsięwzięcia budowlanego"/>
        <s v="dokumentacja projektowa /kompleksowa/"/>
        <s v="budowa, przebudowa, remont: sieci elektroenergetyczne / oświetlenie uliczne"/>
        <s v="weryfikacja dokumentacji projektowej, specyfikacji technicznej wykonania i odbioru robót budowlanych, kosztorysu inwestorskiego /kompleksowa/"/>
        <s v="dokumentacja projektowa w zakresie inżynierii wodnej"/>
        <m/>
        <s v="opracowanie strategii, kampanii, akcji, działań komunikacyjnych /informacyjnych, promocyjnych, reklamowych/" u="1"/>
        <s v="audyt energetyczny, świadectwa charakterystyki energetycznej nieruchomości" u="1"/>
      </sharedItems>
    </cacheField>
    <cacheField name="Podstawa prawna udzielenia zamówienia / tryb" numFmtId="0">
      <sharedItems containsBlank="1" count="5">
        <s v="procedury udzielania zamówień publicznych na usługi społeczne (na podstawie art. 138o ustawy)"/>
        <s v="procedury udzielania zamówień  wyłączonych ze stosowania ustawy (art. 4 upzp)"/>
        <s v="przetarg nieograniczony poniżej progów UE (art. 39 wz. z art. 10 upzp)"/>
        <s v="zamówienie z wolnej ręki (art. 67 ust. 1 pkt 12-15 upzp)"/>
        <m/>
      </sharedItems>
    </cacheField>
    <cacheField name="Planowany termin wszczęcia postępowania (termin upublicznienia / skierowania do wykonawców zapytania ofertowego)" numFmtId="0">
      <sharedItems containsBlank="1" count="8">
        <s v="III kwartał"/>
        <s v="I kwartał"/>
        <m/>
        <s v="II kwartał"/>
        <s v="IV kwartał"/>
        <s v="III-IV kwartał"/>
        <s v="I-III kwartał"/>
        <s v="na bieżąco - cały rok"/>
      </sharedItems>
    </cacheField>
    <cacheField name="Udział środków współfinansujących z Funduszy U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79">
  <r>
    <x v="0"/>
    <x v="0"/>
    <x v="0"/>
    <n v="177390"/>
    <n v="41141.545098221119"/>
    <x v="0"/>
    <m/>
    <x v="0"/>
    <x v="0"/>
    <x v="0"/>
    <x v="0"/>
    <s v="nie"/>
  </r>
  <r>
    <x v="1"/>
    <x v="0"/>
    <x v="1"/>
    <n v="122610"/>
    <n v="28436.579539392813"/>
    <x v="0"/>
    <m/>
    <x v="0"/>
    <x v="0"/>
    <x v="0"/>
    <x v="0"/>
    <s v="nie"/>
  </r>
  <r>
    <x v="2"/>
    <x v="1"/>
    <x v="2"/>
    <n v="36585.360000000001"/>
    <n v="8485.1357933065847"/>
    <x v="1"/>
    <n v="54621.85"/>
    <x v="1"/>
    <x v="1"/>
    <x v="1"/>
    <x v="1"/>
    <s v="nie"/>
  </r>
  <r>
    <x v="3"/>
    <x v="1"/>
    <x v="3"/>
    <n v="2439.02"/>
    <n v="565.67479184544379"/>
    <x v="0"/>
    <m/>
    <x v="1"/>
    <x v="2"/>
    <x v="1"/>
    <x v="2"/>
    <s v="nie"/>
  </r>
  <r>
    <x v="4"/>
    <x v="1"/>
    <x v="4"/>
    <n v="1626.01"/>
    <n v="377.11575480668876"/>
    <x v="0"/>
    <m/>
    <x v="1"/>
    <x v="3"/>
    <x v="1"/>
    <x v="2"/>
    <s v="nie"/>
  </r>
  <r>
    <x v="5"/>
    <x v="1"/>
    <x v="5"/>
    <n v="3252.03"/>
    <n v="754.23382888419883"/>
    <x v="0"/>
    <m/>
    <x v="1"/>
    <x v="4"/>
    <x v="1"/>
    <x v="2"/>
    <s v="nie"/>
  </r>
  <r>
    <x v="6"/>
    <x v="1"/>
    <x v="6"/>
    <n v="3252.03"/>
    <n v="754.23382888419883"/>
    <x v="0"/>
    <m/>
    <x v="1"/>
    <x v="5"/>
    <x v="1"/>
    <x v="2"/>
    <s v="nie"/>
  </r>
  <r>
    <x v="7"/>
    <x v="1"/>
    <x v="7"/>
    <n v="10569.1"/>
    <n v="2451.2605236913514"/>
    <x v="0"/>
    <m/>
    <x v="1"/>
    <x v="6"/>
    <x v="1"/>
    <x v="2"/>
    <s v="nie"/>
  </r>
  <r>
    <x v="8"/>
    <x v="1"/>
    <x v="8"/>
    <n v="6585.36"/>
    <n v="1527.323329545191"/>
    <x v="0"/>
    <m/>
    <x v="1"/>
    <x v="7"/>
    <x v="1"/>
    <x v="2"/>
    <s v="nie"/>
  </r>
  <r>
    <x v="9"/>
    <x v="1"/>
    <x v="9"/>
    <n v="813"/>
    <n v="188.55671776793375"/>
    <x v="0"/>
    <m/>
    <x v="1"/>
    <x v="7"/>
    <x v="1"/>
    <x v="3"/>
    <s v="nie"/>
  </r>
  <r>
    <x v="10"/>
    <x v="2"/>
    <x v="10"/>
    <n v="26400"/>
    <n v="6122.8749681100262"/>
    <x v="0"/>
    <m/>
    <x v="1"/>
    <x v="7"/>
    <x v="1"/>
    <x v="2"/>
    <s v="nie"/>
  </r>
  <r>
    <x v="11"/>
    <x v="2"/>
    <x v="11"/>
    <n v="22500"/>
    <n v="5218.359347821045"/>
    <x v="0"/>
    <m/>
    <x v="1"/>
    <x v="8"/>
    <x v="1"/>
    <x v="0"/>
    <s v="tak"/>
  </r>
  <r>
    <x v="12"/>
    <x v="2"/>
    <x v="11"/>
    <n v="1626"/>
    <n v="377.1134355358675"/>
    <x v="0"/>
    <m/>
    <x v="1"/>
    <x v="9"/>
    <x v="1"/>
    <x v="0"/>
    <s v="nie"/>
  </r>
  <r>
    <x v="13"/>
    <x v="2"/>
    <x v="12"/>
    <n v="19968"/>
    <n v="4631.1199758795838"/>
    <x v="0"/>
    <m/>
    <x v="1"/>
    <x v="10"/>
    <x v="1"/>
    <x v="2"/>
    <s v="nie"/>
  </r>
  <r>
    <x v="14"/>
    <x v="2"/>
    <x v="13"/>
    <n v="0"/>
    <n v="0"/>
    <x v="2"/>
    <n v="0"/>
    <x v="1"/>
    <x v="11"/>
    <x v="1"/>
    <x v="3"/>
    <s v="nie"/>
  </r>
  <r>
    <x v="15"/>
    <x v="2"/>
    <x v="13"/>
    <n v="0"/>
    <n v="0"/>
    <x v="2"/>
    <n v="0"/>
    <x v="1"/>
    <x v="12"/>
    <x v="1"/>
    <x v="3"/>
    <s v="nie"/>
  </r>
  <r>
    <x v="16"/>
    <x v="2"/>
    <x v="14"/>
    <n v="21000"/>
    <n v="4870.468724632975"/>
    <x v="0"/>
    <m/>
    <x v="1"/>
    <x v="13"/>
    <x v="1"/>
    <x v="0"/>
    <s v="nie"/>
  </r>
  <r>
    <x v="17"/>
    <x v="2"/>
    <x v="14"/>
    <n v="813"/>
    <n v="188.55671776793375"/>
    <x v="0"/>
    <m/>
    <x v="1"/>
    <x v="7"/>
    <x v="1"/>
    <x v="0"/>
    <s v="nie"/>
  </r>
  <r>
    <x v="18"/>
    <x v="2"/>
    <x v="14"/>
    <n v="1000"/>
    <n v="231.92708212537977"/>
    <x v="0"/>
    <m/>
    <x v="1"/>
    <x v="14"/>
    <x v="1"/>
    <x v="0"/>
    <s v="nie"/>
  </r>
  <r>
    <x v="19"/>
    <x v="2"/>
    <x v="15"/>
    <n v="800"/>
    <n v="185.54166570030381"/>
    <x v="0"/>
    <m/>
    <x v="1"/>
    <x v="15"/>
    <x v="1"/>
    <x v="2"/>
    <s v="nie"/>
  </r>
  <r>
    <x v="20"/>
    <x v="2"/>
    <x v="15"/>
    <n v="65578"/>
    <n v="15209.314191618156"/>
    <x v="0"/>
    <m/>
    <x v="1"/>
    <x v="16"/>
    <x v="1"/>
    <x v="2"/>
    <s v="nie"/>
  </r>
  <r>
    <x v="21"/>
    <x v="2"/>
    <x v="15"/>
    <n v="1100"/>
    <n v="255.11979033791775"/>
    <x v="0"/>
    <m/>
    <x v="1"/>
    <x v="14"/>
    <x v="1"/>
    <x v="2"/>
    <s v="nie"/>
  </r>
  <r>
    <x v="22"/>
    <x v="2"/>
    <x v="16"/>
    <n v="15304"/>
    <n v="3549.412064846812"/>
    <x v="0"/>
    <m/>
    <x v="1"/>
    <x v="17"/>
    <x v="1"/>
    <x v="3"/>
    <s v="nie"/>
  </r>
  <r>
    <x v="23"/>
    <x v="2"/>
    <x v="17"/>
    <n v="9800"/>
    <n v="2272.8854048287217"/>
    <x v="0"/>
    <m/>
    <x v="1"/>
    <x v="12"/>
    <x v="1"/>
    <x v="2"/>
    <s v="nie"/>
  </r>
  <r>
    <x v="24"/>
    <x v="2"/>
    <x v="18"/>
    <n v="9000"/>
    <n v="2087.3437391284178"/>
    <x v="0"/>
    <m/>
    <x v="1"/>
    <x v="12"/>
    <x v="1"/>
    <x v="3"/>
    <s v="nie"/>
  </r>
  <r>
    <x v="25"/>
    <x v="2"/>
    <x v="18"/>
    <n v="49920"/>
    <n v="11577.799939698958"/>
    <x v="0"/>
    <m/>
    <x v="1"/>
    <x v="16"/>
    <x v="1"/>
    <x v="3"/>
    <s v="nie"/>
  </r>
  <r>
    <x v="26"/>
    <x v="2"/>
    <x v="18"/>
    <n v="450"/>
    <n v="104.36718695642089"/>
    <x v="0"/>
    <m/>
    <x v="1"/>
    <x v="18"/>
    <x v="1"/>
    <x v="3"/>
    <s v="nie"/>
  </r>
  <r>
    <x v="27"/>
    <x v="3"/>
    <x v="19"/>
    <n v="129000"/>
    <n v="29918.593594173992"/>
    <x v="0"/>
    <m/>
    <x v="1"/>
    <x v="19"/>
    <x v="1"/>
    <x v="4"/>
    <s v="nie"/>
  </r>
  <r>
    <x v="28"/>
    <x v="3"/>
    <x v="20"/>
    <n v="1382"/>
    <n v="320.52322749727483"/>
    <x v="0"/>
    <m/>
    <x v="1"/>
    <x v="20"/>
    <x v="1"/>
    <x v="4"/>
    <s v="nie"/>
  </r>
  <r>
    <x v="29"/>
    <x v="4"/>
    <x v="21"/>
    <n v="400000"/>
    <n v="92770.832850151914"/>
    <x v="3"/>
    <n v="334000"/>
    <x v="2"/>
    <x v="21"/>
    <x v="2"/>
    <x v="1"/>
    <s v="nie"/>
  </r>
  <r>
    <x v="30"/>
    <x v="4"/>
    <x v="22"/>
    <n v="30000"/>
    <n v="6957.8124637613937"/>
    <x v="0"/>
    <m/>
    <x v="1"/>
    <x v="16"/>
    <x v="1"/>
    <x v="5"/>
    <s v="nie"/>
  </r>
  <r>
    <x v="31"/>
    <x v="4"/>
    <x v="23"/>
    <n v="20000"/>
    <n v="4638.5416425075955"/>
    <x v="2"/>
    <m/>
    <x v="1"/>
    <x v="16"/>
    <x v="1"/>
    <x v="3"/>
    <s v="nie"/>
  </r>
  <r>
    <x v="32"/>
    <x v="4"/>
    <x v="24"/>
    <n v="20000"/>
    <n v="4638.5416425075955"/>
    <x v="0"/>
    <m/>
    <x v="1"/>
    <x v="22"/>
    <x v="1"/>
    <x v="6"/>
    <s v="nie"/>
  </r>
  <r>
    <x v="33"/>
    <x v="5"/>
    <x v="25"/>
    <n v="1350"/>
    <n v="313.1015608692627"/>
    <x v="0"/>
    <m/>
    <x v="1"/>
    <x v="19"/>
    <x v="1"/>
    <x v="1"/>
    <s v="nie"/>
  </r>
  <r>
    <x v="34"/>
    <x v="5"/>
    <x v="26"/>
    <n v="250"/>
    <n v="57.981770531344942"/>
    <x v="0"/>
    <m/>
    <x v="1"/>
    <x v="9"/>
    <x v="1"/>
    <x v="0"/>
    <s v="nie"/>
  </r>
  <r>
    <x v="35"/>
    <x v="5"/>
    <x v="27"/>
    <n v="770"/>
    <n v="178.58385323654244"/>
    <x v="0"/>
    <m/>
    <x v="1"/>
    <x v="4"/>
    <x v="1"/>
    <x v="4"/>
    <s v="nie"/>
  </r>
  <r>
    <x v="36"/>
    <x v="5"/>
    <x v="28"/>
    <n v="40"/>
    <n v="9.2770832850151912"/>
    <x v="0"/>
    <m/>
    <x v="1"/>
    <x v="0"/>
    <x v="1"/>
    <x v="1"/>
    <s v="nie"/>
  </r>
  <r>
    <x v="37"/>
    <x v="6"/>
    <x v="29"/>
    <n v="406.51"/>
    <n v="94.280678154788134"/>
    <x v="0"/>
    <m/>
    <x v="1"/>
    <x v="23"/>
    <x v="1"/>
    <x v="2"/>
    <s v="nie"/>
  </r>
  <r>
    <x v="38"/>
    <x v="6"/>
    <x v="30"/>
    <n v="2195.13"/>
    <n v="509.11009578588494"/>
    <x v="0"/>
    <m/>
    <x v="1"/>
    <x v="23"/>
    <x v="1"/>
    <x v="2"/>
    <s v="nie"/>
  </r>
  <r>
    <x v="39"/>
    <x v="6"/>
    <x v="31"/>
    <n v="243.91"/>
    <n v="56.569334601201383"/>
    <x v="0"/>
    <m/>
    <x v="1"/>
    <x v="24"/>
    <x v="1"/>
    <x v="2"/>
    <s v="nie"/>
  </r>
  <r>
    <x v="40"/>
    <x v="6"/>
    <x v="32"/>
    <n v="1382.12"/>
    <n v="320.55105874712984"/>
    <x v="0"/>
    <m/>
    <x v="1"/>
    <x v="14"/>
    <x v="1"/>
    <x v="2"/>
    <s v="nie"/>
  </r>
  <r>
    <x v="41"/>
    <x v="6"/>
    <x v="33"/>
    <n v="170.73"/>
    <n v="39.596910731266085"/>
    <x v="0"/>
    <m/>
    <x v="1"/>
    <x v="15"/>
    <x v="1"/>
    <x v="2"/>
    <s v="nie"/>
  </r>
  <r>
    <x v="42"/>
    <x v="6"/>
    <x v="34"/>
    <n v="73.17"/>
    <n v="16.970104599114038"/>
    <x v="0"/>
    <m/>
    <x v="1"/>
    <x v="18"/>
    <x v="1"/>
    <x v="2"/>
    <s v="nie"/>
  </r>
  <r>
    <x v="43"/>
    <x v="6"/>
    <x v="35"/>
    <n v="1056.9100000000001"/>
    <n v="245.12605236913515"/>
    <x v="0"/>
    <m/>
    <x v="1"/>
    <x v="25"/>
    <x v="1"/>
    <x v="2"/>
    <s v="nie"/>
  </r>
  <r>
    <x v="44"/>
    <x v="6"/>
    <x v="36"/>
    <n v="650.41"/>
    <n v="150.84769348516826"/>
    <x v="0"/>
    <m/>
    <x v="1"/>
    <x v="26"/>
    <x v="1"/>
    <x v="2"/>
    <s v="nie"/>
  </r>
  <r>
    <x v="45"/>
    <x v="6"/>
    <x v="37"/>
    <n v="1056.9100000000001"/>
    <n v="245.12605236913515"/>
    <x v="0"/>
    <m/>
    <x v="1"/>
    <x v="25"/>
    <x v="1"/>
    <x v="2"/>
    <s v="nie"/>
  </r>
  <r>
    <x v="46"/>
    <x v="6"/>
    <x v="38"/>
    <n v="650.41"/>
    <n v="150.84769348516826"/>
    <x v="0"/>
    <m/>
    <x v="1"/>
    <x v="26"/>
    <x v="1"/>
    <x v="2"/>
    <s v="nie"/>
  </r>
  <r>
    <x v="47"/>
    <x v="6"/>
    <x v="39"/>
    <n v="243.91"/>
    <n v="56.569334601201383"/>
    <x v="0"/>
    <m/>
    <x v="1"/>
    <x v="15"/>
    <x v="1"/>
    <x v="2"/>
    <s v="nie"/>
  </r>
  <r>
    <x v="48"/>
    <x v="6"/>
    <x v="40"/>
    <n v="170.73"/>
    <n v="39.596910731266085"/>
    <x v="0"/>
    <m/>
    <x v="1"/>
    <x v="15"/>
    <x v="1"/>
    <x v="2"/>
    <s v="nie"/>
  </r>
  <r>
    <x v="49"/>
    <x v="6"/>
    <x v="41"/>
    <n v="73.17"/>
    <n v="16.970104599114038"/>
    <x v="0"/>
    <m/>
    <x v="1"/>
    <x v="18"/>
    <x v="1"/>
    <x v="2"/>
    <s v="nie"/>
  </r>
  <r>
    <x v="50"/>
    <x v="6"/>
    <x v="42"/>
    <n v="357.73"/>
    <n v="82.967275088712114"/>
    <x v="0"/>
    <m/>
    <x v="1"/>
    <x v="15"/>
    <x v="1"/>
    <x v="2"/>
    <s v="nie"/>
  </r>
  <r>
    <x v="51"/>
    <x v="6"/>
    <x v="43"/>
    <n v="40.65"/>
    <n v="9.4278358883966877"/>
    <x v="0"/>
    <m/>
    <x v="1"/>
    <x v="9"/>
    <x v="1"/>
    <x v="2"/>
    <s v="nie"/>
  </r>
  <r>
    <x v="52"/>
    <x v="6"/>
    <x v="44"/>
    <n v="48.78"/>
    <n v="11.313403066076026"/>
    <x v="0"/>
    <m/>
    <x v="1"/>
    <x v="18"/>
    <x v="1"/>
    <x v="2"/>
    <s v="nie"/>
  </r>
  <r>
    <x v="53"/>
    <x v="6"/>
    <x v="45"/>
    <n v="325.2"/>
    <n v="75.422687107173502"/>
    <x v="0"/>
    <m/>
    <x v="1"/>
    <x v="15"/>
    <x v="1"/>
    <x v="2"/>
    <s v="nie"/>
  </r>
  <r>
    <x v="54"/>
    <x v="6"/>
    <x v="46"/>
    <n v="2601.63"/>
    <n v="603.38845466985185"/>
    <x v="0"/>
    <m/>
    <x v="1"/>
    <x v="15"/>
    <x v="1"/>
    <x v="2"/>
    <s v="nie"/>
  </r>
  <r>
    <x v="55"/>
    <x v="6"/>
    <x v="47"/>
    <n v="1626.01"/>
    <n v="377.11575480668876"/>
    <x v="0"/>
    <m/>
    <x v="1"/>
    <x v="15"/>
    <x v="1"/>
    <x v="2"/>
    <s v="nie"/>
  </r>
  <r>
    <x v="56"/>
    <x v="6"/>
    <x v="48"/>
    <n v="121.95"/>
    <n v="28.283507665190065"/>
    <x v="0"/>
    <m/>
    <x v="1"/>
    <x v="18"/>
    <x v="1"/>
    <x v="2"/>
    <s v="nie"/>
  </r>
  <r>
    <x v="57"/>
    <x v="6"/>
    <x v="49"/>
    <n v="97.56"/>
    <n v="22.626806132152051"/>
    <x v="0"/>
    <m/>
    <x v="1"/>
    <x v="9"/>
    <x v="1"/>
    <x v="2"/>
    <s v="nie"/>
  </r>
  <r>
    <x v="58"/>
    <x v="6"/>
    <x v="50"/>
    <n v="24.39"/>
    <n v="5.6567015330380128"/>
    <x v="0"/>
    <m/>
    <x v="1"/>
    <x v="27"/>
    <x v="1"/>
    <x v="2"/>
    <s v="nie"/>
  </r>
  <r>
    <x v="59"/>
    <x v="6"/>
    <x v="51"/>
    <n v="1626.02"/>
    <n v="377.11807407751002"/>
    <x v="0"/>
    <m/>
    <x v="1"/>
    <x v="4"/>
    <x v="1"/>
    <x v="2"/>
    <s v="nie"/>
  </r>
  <r>
    <x v="60"/>
    <x v="6"/>
    <x v="52"/>
    <n v="1707.31"/>
    <n v="395.97142658348213"/>
    <x v="0"/>
    <m/>
    <x v="1"/>
    <x v="15"/>
    <x v="1"/>
    <x v="2"/>
    <s v="nie"/>
  </r>
  <r>
    <x v="61"/>
    <x v="6"/>
    <x v="53"/>
    <n v="97.56"/>
    <n v="22.626806132152051"/>
    <x v="0"/>
    <m/>
    <x v="1"/>
    <x v="18"/>
    <x v="1"/>
    <x v="2"/>
    <s v="nie"/>
  </r>
  <r>
    <x v="62"/>
    <x v="6"/>
    <x v="54"/>
    <n v="56.91"/>
    <n v="13.198970243755362"/>
    <x v="0"/>
    <m/>
    <x v="1"/>
    <x v="9"/>
    <x v="1"/>
    <x v="2"/>
    <s v="nie"/>
  </r>
  <r>
    <x v="63"/>
    <x v="6"/>
    <x v="55"/>
    <n v="89.43"/>
    <n v="20.741238954472713"/>
    <x v="0"/>
    <m/>
    <x v="1"/>
    <x v="4"/>
    <x v="1"/>
    <x v="2"/>
    <s v="nie"/>
  </r>
  <r>
    <x v="64"/>
    <x v="6"/>
    <x v="56"/>
    <n v="1463.42"/>
    <n v="339.40673052392327"/>
    <x v="0"/>
    <m/>
    <x v="1"/>
    <x v="4"/>
    <x v="1"/>
    <x v="2"/>
    <s v="nie"/>
  </r>
  <r>
    <x v="65"/>
    <x v="6"/>
    <x v="57"/>
    <n v="365.86"/>
    <n v="84.852842266391448"/>
    <x v="0"/>
    <m/>
    <x v="1"/>
    <x v="28"/>
    <x v="1"/>
    <x v="2"/>
    <s v="nie"/>
  </r>
  <r>
    <x v="66"/>
    <x v="6"/>
    <x v="58"/>
    <n v="1991.87"/>
    <n v="461.96859707308016"/>
    <x v="0"/>
    <m/>
    <x v="1"/>
    <x v="15"/>
    <x v="1"/>
    <x v="2"/>
    <s v="nie"/>
  </r>
  <r>
    <x v="67"/>
    <x v="6"/>
    <x v="59"/>
    <n v="162.6"/>
    <n v="37.711343553586751"/>
    <x v="0"/>
    <m/>
    <x v="1"/>
    <x v="9"/>
    <x v="1"/>
    <x v="2"/>
    <s v="nie"/>
  </r>
  <r>
    <x v="68"/>
    <x v="6"/>
    <x v="60"/>
    <n v="121.95"/>
    <n v="28.283507665190065"/>
    <x v="0"/>
    <m/>
    <x v="1"/>
    <x v="18"/>
    <x v="1"/>
    <x v="2"/>
    <s v="nie"/>
  </r>
  <r>
    <x v="69"/>
    <x v="6"/>
    <x v="61"/>
    <n v="1829.27"/>
    <n v="424.25725351949347"/>
    <x v="0"/>
    <m/>
    <x v="1"/>
    <x v="27"/>
    <x v="1"/>
    <x v="2"/>
    <s v="nie"/>
  </r>
  <r>
    <x v="70"/>
    <x v="6"/>
    <x v="62"/>
    <n v="40.65"/>
    <n v="9.4278358883966877"/>
    <x v="0"/>
    <m/>
    <x v="1"/>
    <x v="15"/>
    <x v="1"/>
    <x v="2"/>
    <s v="nie"/>
  </r>
  <r>
    <x v="71"/>
    <x v="6"/>
    <x v="63"/>
    <n v="162.6"/>
    <n v="37.711343553586751"/>
    <x v="0"/>
    <m/>
    <x v="1"/>
    <x v="18"/>
    <x v="1"/>
    <x v="2"/>
    <s v="nie"/>
  </r>
  <r>
    <x v="72"/>
    <x v="6"/>
    <x v="64"/>
    <n v="81.3"/>
    <n v="18.855671776793375"/>
    <x v="0"/>
    <m/>
    <x v="1"/>
    <x v="9"/>
    <x v="1"/>
    <x v="2"/>
    <s v="nie"/>
  </r>
  <r>
    <x v="73"/>
    <x v="6"/>
    <x v="65"/>
    <n v="243.9"/>
    <n v="56.56701533038013"/>
    <x v="0"/>
    <m/>
    <x v="1"/>
    <x v="15"/>
    <x v="1"/>
    <x v="2"/>
    <s v="nie"/>
  </r>
  <r>
    <x v="74"/>
    <x v="6"/>
    <x v="66"/>
    <n v="81.3"/>
    <n v="18.855671776793375"/>
    <x v="0"/>
    <m/>
    <x v="1"/>
    <x v="18"/>
    <x v="1"/>
    <x v="2"/>
    <s v="nie"/>
  </r>
  <r>
    <x v="75"/>
    <x v="6"/>
    <x v="67"/>
    <n v="700"/>
    <n v="162.34895748776583"/>
    <x v="0"/>
    <m/>
    <x v="1"/>
    <x v="29"/>
    <x v="1"/>
    <x v="1"/>
    <s v="nie"/>
  </r>
  <r>
    <x v="76"/>
    <x v="6"/>
    <x v="68"/>
    <n v="500"/>
    <n v="115.96354106268988"/>
    <x v="0"/>
    <m/>
    <x v="1"/>
    <x v="15"/>
    <x v="1"/>
    <x v="1"/>
    <s v="nie"/>
  </r>
  <r>
    <x v="77"/>
    <x v="6"/>
    <x v="69"/>
    <n v="4000"/>
    <n v="927.70832850151908"/>
    <x v="0"/>
    <m/>
    <x v="1"/>
    <x v="30"/>
    <x v="1"/>
    <x v="1"/>
    <s v="nie"/>
  </r>
  <r>
    <x v="78"/>
    <x v="6"/>
    <x v="70"/>
    <n v="5500"/>
    <n v="1275.5989516895888"/>
    <x v="0"/>
    <m/>
    <x v="1"/>
    <x v="26"/>
    <x v="1"/>
    <x v="1"/>
    <s v="nie"/>
  </r>
  <r>
    <x v="79"/>
    <x v="6"/>
    <x v="71"/>
    <n v="5000"/>
    <n v="1159.6354106268989"/>
    <x v="0"/>
    <m/>
    <x v="1"/>
    <x v="23"/>
    <x v="1"/>
    <x v="2"/>
    <s v="nie"/>
  </r>
  <r>
    <x v="80"/>
    <x v="6"/>
    <x v="72"/>
    <n v="2600"/>
    <n v="603.01041352598747"/>
    <x v="0"/>
    <m/>
    <x v="1"/>
    <x v="31"/>
    <x v="1"/>
    <x v="2"/>
    <s v="nie"/>
  </r>
  <r>
    <x v="81"/>
    <x v="6"/>
    <x v="73"/>
    <n v="9000"/>
    <n v="2087.3437391284178"/>
    <x v="0"/>
    <m/>
    <x v="1"/>
    <x v="31"/>
    <x v="1"/>
    <x v="2"/>
    <s v="nie"/>
  </r>
  <r>
    <x v="82"/>
    <x v="6"/>
    <x v="74"/>
    <n v="4000"/>
    <n v="927.70832850151908"/>
    <x v="0"/>
    <m/>
    <x v="1"/>
    <x v="32"/>
    <x v="1"/>
    <x v="2"/>
    <s v="nie"/>
  </r>
  <r>
    <x v="83"/>
    <x v="6"/>
    <x v="75"/>
    <n v="2721.95"/>
    <n v="631.29392119117745"/>
    <x v="0"/>
    <m/>
    <x v="1"/>
    <x v="23"/>
    <x v="1"/>
    <x v="0"/>
    <s v="nie"/>
  </r>
  <r>
    <x v="84"/>
    <x v="6"/>
    <x v="76"/>
    <n v="3696"/>
    <n v="857.20249553540361"/>
    <x v="0"/>
    <m/>
    <x v="1"/>
    <x v="23"/>
    <x v="1"/>
    <x v="1"/>
    <s v="nie"/>
  </r>
  <r>
    <x v="85"/>
    <x v="6"/>
    <x v="77"/>
    <n v="2348.5"/>
    <n v="544.68075237145445"/>
    <x v="0"/>
    <m/>
    <x v="1"/>
    <x v="23"/>
    <x v="1"/>
    <x v="1"/>
    <s v="nie"/>
  </r>
  <r>
    <x v="86"/>
    <x v="6"/>
    <x v="77"/>
    <n v="1540"/>
    <n v="357.16770647308488"/>
    <x v="0"/>
    <m/>
    <x v="1"/>
    <x v="18"/>
    <x v="1"/>
    <x v="1"/>
    <s v="nie"/>
  </r>
  <r>
    <x v="87"/>
    <x v="6"/>
    <x v="78"/>
    <n v="5929"/>
    <n v="1375.0956699213766"/>
    <x v="0"/>
    <m/>
    <x v="1"/>
    <x v="33"/>
    <x v="1"/>
    <x v="1"/>
    <s v="nie"/>
  </r>
  <r>
    <x v="88"/>
    <x v="6"/>
    <x v="79"/>
    <n v="9548"/>
    <n v="2214.4397801331261"/>
    <x v="0"/>
    <m/>
    <x v="1"/>
    <x v="33"/>
    <x v="1"/>
    <x v="1"/>
    <s v="nie"/>
  </r>
  <r>
    <x v="89"/>
    <x v="6"/>
    <x v="80"/>
    <n v="15400"/>
    <n v="3571.6770647308485"/>
    <x v="0"/>
    <m/>
    <x v="1"/>
    <x v="33"/>
    <x v="1"/>
    <x v="1"/>
    <s v="nie"/>
  </r>
  <r>
    <x v="90"/>
    <x v="6"/>
    <x v="81"/>
    <n v="4666.2"/>
    <n v="1082.2181506134471"/>
    <x v="0"/>
    <m/>
    <x v="1"/>
    <x v="23"/>
    <x v="1"/>
    <x v="1"/>
    <s v="nie"/>
  </r>
  <r>
    <x v="91"/>
    <x v="6"/>
    <x v="82"/>
    <n v="154"/>
    <n v="35.716770647308486"/>
    <x v="0"/>
    <m/>
    <x v="1"/>
    <x v="18"/>
    <x v="1"/>
    <x v="0"/>
    <s v="nie"/>
  </r>
  <r>
    <x v="92"/>
    <x v="6"/>
    <x v="83"/>
    <n v="777.7"/>
    <n v="180.36969176890787"/>
    <x v="0"/>
    <m/>
    <x v="1"/>
    <x v="33"/>
    <x v="1"/>
    <x v="4"/>
    <s v="nie"/>
  </r>
  <r>
    <x v="93"/>
    <x v="6"/>
    <x v="82"/>
    <n v="154"/>
    <n v="35.716770647308486"/>
    <x v="0"/>
    <m/>
    <x v="1"/>
    <x v="23"/>
    <x v="1"/>
    <x v="0"/>
    <s v="nie"/>
  </r>
  <r>
    <x v="94"/>
    <x v="6"/>
    <x v="84"/>
    <n v="2333.1"/>
    <n v="541.10907530672353"/>
    <x v="0"/>
    <m/>
    <x v="1"/>
    <x v="33"/>
    <x v="1"/>
    <x v="1"/>
    <s v="nie"/>
  </r>
  <r>
    <x v="95"/>
    <x v="6"/>
    <x v="82"/>
    <n v="770"/>
    <n v="178.58385323654244"/>
    <x v="0"/>
    <m/>
    <x v="1"/>
    <x v="33"/>
    <x v="1"/>
    <x v="0"/>
    <s v="nie"/>
  </r>
  <r>
    <x v="96"/>
    <x v="7"/>
    <x v="85"/>
    <n v="6500"/>
    <n v="1507.5260338149685"/>
    <x v="0"/>
    <m/>
    <x v="1"/>
    <x v="18"/>
    <x v="1"/>
    <x v="2"/>
    <s v="nie"/>
  </r>
  <r>
    <x v="97"/>
    <x v="7"/>
    <x v="86"/>
    <n v="500"/>
    <n v="115.96354106268988"/>
    <x v="0"/>
    <m/>
    <x v="1"/>
    <x v="15"/>
    <x v="1"/>
    <x v="2"/>
    <s v="nie"/>
  </r>
  <r>
    <x v="98"/>
    <x v="7"/>
    <x v="87"/>
    <n v="5000"/>
    <n v="1159.6354106268989"/>
    <x v="0"/>
    <m/>
    <x v="1"/>
    <x v="34"/>
    <x v="1"/>
    <x v="2"/>
    <s v="nie"/>
  </r>
  <r>
    <x v="99"/>
    <x v="7"/>
    <x v="88"/>
    <n v="700"/>
    <n v="162.34895748776583"/>
    <x v="0"/>
    <m/>
    <x v="1"/>
    <x v="4"/>
    <x v="1"/>
    <x v="2"/>
    <s v="nie"/>
  </r>
  <r>
    <x v="100"/>
    <x v="7"/>
    <x v="89"/>
    <n v="1500"/>
    <n v="347.89062318806964"/>
    <x v="0"/>
    <m/>
    <x v="1"/>
    <x v="35"/>
    <x v="1"/>
    <x v="2"/>
    <s v="nie"/>
  </r>
  <r>
    <x v="101"/>
    <x v="7"/>
    <x v="90"/>
    <n v="3000"/>
    <n v="695.78124637613928"/>
    <x v="0"/>
    <m/>
    <x v="1"/>
    <x v="35"/>
    <x v="1"/>
    <x v="2"/>
    <s v="nie"/>
  </r>
  <r>
    <x v="102"/>
    <x v="7"/>
    <x v="90"/>
    <n v="3000"/>
    <n v="695.78124637613928"/>
    <x v="0"/>
    <m/>
    <x v="1"/>
    <x v="15"/>
    <x v="1"/>
    <x v="2"/>
    <s v="nie"/>
  </r>
  <r>
    <x v="103"/>
    <x v="7"/>
    <x v="91"/>
    <n v="900"/>
    <n v="208.73437391284179"/>
    <x v="0"/>
    <m/>
    <x v="1"/>
    <x v="7"/>
    <x v="1"/>
    <x v="2"/>
    <s v="nie"/>
  </r>
  <r>
    <x v="104"/>
    <x v="7"/>
    <x v="92"/>
    <n v="3000"/>
    <n v="695.78124637613928"/>
    <x v="0"/>
    <m/>
    <x v="1"/>
    <x v="36"/>
    <x v="1"/>
    <x v="2"/>
    <s v="nie"/>
  </r>
  <r>
    <x v="105"/>
    <x v="7"/>
    <x v="93"/>
    <n v="700"/>
    <n v="162.34895748776583"/>
    <x v="0"/>
    <m/>
    <x v="1"/>
    <x v="37"/>
    <x v="1"/>
    <x v="2"/>
    <s v="nie"/>
  </r>
  <r>
    <x v="106"/>
    <x v="7"/>
    <x v="94"/>
    <n v="6000"/>
    <n v="1391.5624927522786"/>
    <x v="0"/>
    <m/>
    <x v="1"/>
    <x v="11"/>
    <x v="1"/>
    <x v="2"/>
    <s v="nie"/>
  </r>
  <r>
    <x v="107"/>
    <x v="7"/>
    <x v="95"/>
    <n v="2000"/>
    <n v="463.85416425075954"/>
    <x v="0"/>
    <m/>
    <x v="1"/>
    <x v="38"/>
    <x v="1"/>
    <x v="2"/>
    <m/>
  </r>
  <r>
    <x v="108"/>
    <x v="7"/>
    <x v="96"/>
    <n v="5000"/>
    <n v="1159.6354106268989"/>
    <x v="0"/>
    <m/>
    <x v="1"/>
    <x v="17"/>
    <x v="1"/>
    <x v="2"/>
    <m/>
  </r>
  <r>
    <x v="109"/>
    <x v="7"/>
    <x v="97"/>
    <n v="6000"/>
    <n v="1391.5624927522786"/>
    <x v="0"/>
    <m/>
    <x v="1"/>
    <x v="7"/>
    <x v="1"/>
    <x v="2"/>
    <m/>
  </r>
  <r>
    <x v="110"/>
    <x v="7"/>
    <x v="98"/>
    <n v="1271.54"/>
    <n v="294.90456200570537"/>
    <x v="0"/>
    <m/>
    <x v="1"/>
    <x v="15"/>
    <x v="1"/>
    <x v="2"/>
    <m/>
  </r>
  <r>
    <x v="111"/>
    <x v="7"/>
    <x v="99"/>
    <n v="121.95"/>
    <n v="28.283507665190065"/>
    <x v="0"/>
    <m/>
    <x v="1"/>
    <x v="20"/>
    <x v="1"/>
    <x v="2"/>
    <m/>
  </r>
  <r>
    <x v="112"/>
    <x v="7"/>
    <x v="100"/>
    <n v="1331.71"/>
    <n v="308.85961453718949"/>
    <x v="0"/>
    <m/>
    <x v="1"/>
    <x v="37"/>
    <x v="1"/>
    <x v="2"/>
    <m/>
  </r>
  <r>
    <x v="113"/>
    <x v="7"/>
    <x v="101"/>
    <n v="23128.46"/>
    <n v="5364.1162418535605"/>
    <x v="0"/>
    <m/>
    <x v="1"/>
    <x v="39"/>
    <x v="1"/>
    <x v="2"/>
    <m/>
  </r>
  <r>
    <x v="114"/>
    <x v="7"/>
    <x v="102"/>
    <n v="560"/>
    <n v="129.87916599021267"/>
    <x v="0"/>
    <m/>
    <x v="1"/>
    <x v="14"/>
    <x v="1"/>
    <x v="2"/>
    <m/>
  </r>
  <r>
    <x v="115"/>
    <x v="7"/>
    <x v="103"/>
    <n v="794.31"/>
    <n v="184.2220006030104"/>
    <x v="0"/>
    <m/>
    <x v="1"/>
    <x v="40"/>
    <x v="1"/>
    <x v="2"/>
    <m/>
  </r>
  <r>
    <x v="116"/>
    <x v="7"/>
    <x v="104"/>
    <n v="17119.509999999998"/>
    <n v="3970.4780017162598"/>
    <x v="0"/>
    <m/>
    <x v="1"/>
    <x v="15"/>
    <x v="1"/>
    <x v="2"/>
    <m/>
  </r>
  <r>
    <x v="117"/>
    <x v="7"/>
    <x v="105"/>
    <n v="5680.49"/>
    <n v="1317.4594707423985"/>
    <x v="0"/>
    <m/>
    <x v="1"/>
    <x v="18"/>
    <x v="1"/>
    <x v="2"/>
    <m/>
  </r>
  <r>
    <x v="118"/>
    <x v="7"/>
    <x v="106"/>
    <n v="1845.04"/>
    <n v="427.91474360461069"/>
    <x v="0"/>
    <m/>
    <x v="1"/>
    <x v="9"/>
    <x v="1"/>
    <x v="2"/>
    <m/>
  </r>
  <r>
    <x v="119"/>
    <x v="7"/>
    <x v="107"/>
    <n v="1056.9100000000001"/>
    <n v="245.12605236913515"/>
    <x v="0"/>
    <m/>
    <x v="1"/>
    <x v="41"/>
    <x v="1"/>
    <x v="2"/>
    <m/>
  </r>
  <r>
    <x v="120"/>
    <x v="7"/>
    <x v="108"/>
    <n v="95.47"/>
    <n v="22.142078530510005"/>
    <x v="0"/>
    <m/>
    <x v="1"/>
    <x v="15"/>
    <x v="1"/>
    <x v="2"/>
    <m/>
  </r>
  <r>
    <x v="121"/>
    <x v="7"/>
    <x v="109"/>
    <n v="11703.28"/>
    <n v="2714.3075816963146"/>
    <x v="0"/>
    <m/>
    <x v="1"/>
    <x v="11"/>
    <x v="1"/>
    <x v="2"/>
    <m/>
  </r>
  <r>
    <x v="122"/>
    <x v="7"/>
    <x v="110"/>
    <n v="2100"/>
    <n v="487.04687246329752"/>
    <x v="0"/>
    <m/>
    <x v="1"/>
    <x v="41"/>
    <x v="1"/>
    <x v="2"/>
    <m/>
  </r>
  <r>
    <x v="123"/>
    <x v="7"/>
    <x v="111"/>
    <n v="368"/>
    <n v="85.349166222139758"/>
    <x v="0"/>
    <m/>
    <x v="1"/>
    <x v="7"/>
    <x v="1"/>
    <x v="2"/>
    <m/>
  </r>
  <r>
    <x v="124"/>
    <x v="7"/>
    <x v="112"/>
    <n v="2900"/>
    <n v="672.58853816360136"/>
    <x v="0"/>
    <m/>
    <x v="1"/>
    <x v="42"/>
    <x v="1"/>
    <x v="2"/>
    <m/>
  </r>
  <r>
    <x v="125"/>
    <x v="7"/>
    <x v="113"/>
    <n v="1500.81"/>
    <n v="348.07848412459123"/>
    <x v="0"/>
    <m/>
    <x v="1"/>
    <x v="39"/>
    <x v="1"/>
    <x v="2"/>
    <m/>
  </r>
  <r>
    <x v="126"/>
    <x v="7"/>
    <x v="114"/>
    <n v="5572.43"/>
    <n v="1292.3974302479301"/>
    <x v="0"/>
    <m/>
    <x v="1"/>
    <x v="38"/>
    <x v="1"/>
    <x v="2"/>
    <m/>
  </r>
  <r>
    <x v="127"/>
    <x v="7"/>
    <x v="115"/>
    <n v="5655.49"/>
    <n v="1311.6612936892641"/>
    <x v="0"/>
    <m/>
    <x v="1"/>
    <x v="15"/>
    <x v="1"/>
    <x v="2"/>
    <m/>
  </r>
  <r>
    <x v="128"/>
    <x v="7"/>
    <x v="116"/>
    <n v="3069"/>
    <n v="711.78421504279049"/>
    <x v="0"/>
    <m/>
    <x v="1"/>
    <x v="26"/>
    <x v="1"/>
    <x v="2"/>
    <m/>
  </r>
  <r>
    <x v="129"/>
    <x v="7"/>
    <x v="117"/>
    <n v="4075.37"/>
    <n v="945.18867268130896"/>
    <x v="0"/>
    <m/>
    <x v="1"/>
    <x v="17"/>
    <x v="1"/>
    <x v="2"/>
    <m/>
  </r>
  <r>
    <x v="130"/>
    <x v="7"/>
    <x v="118"/>
    <n v="2864.4"/>
    <n v="664.33193403993789"/>
    <x v="0"/>
    <m/>
    <x v="1"/>
    <x v="36"/>
    <x v="1"/>
    <x v="2"/>
    <m/>
  </r>
  <r>
    <x v="131"/>
    <x v="7"/>
    <x v="119"/>
    <n v="2910.97"/>
    <n v="675.13277825451667"/>
    <x v="0"/>
    <m/>
    <x v="1"/>
    <x v="25"/>
    <x v="1"/>
    <x v="2"/>
    <m/>
  </r>
  <r>
    <x v="132"/>
    <x v="7"/>
    <x v="120"/>
    <n v="623.78"/>
    <n v="144.6714752881694"/>
    <x v="0"/>
    <m/>
    <x v="1"/>
    <x v="26"/>
    <x v="1"/>
    <x v="2"/>
    <m/>
  </r>
  <r>
    <x v="133"/>
    <x v="7"/>
    <x v="121"/>
    <n v="291.08999999999997"/>
    <n v="67.511654335876798"/>
    <x v="0"/>
    <m/>
    <x v="1"/>
    <x v="39"/>
    <x v="1"/>
    <x v="2"/>
    <m/>
  </r>
  <r>
    <x v="134"/>
    <x v="8"/>
    <x v="122"/>
    <n v="3252.03"/>
    <n v="754.23382888419883"/>
    <x v="0"/>
    <m/>
    <x v="1"/>
    <x v="9"/>
    <x v="1"/>
    <x v="0"/>
    <s v="nie"/>
  </r>
  <r>
    <x v="135"/>
    <x v="8"/>
    <x v="123"/>
    <n v="8130.08"/>
    <n v="1885.5857318459075"/>
    <x v="0"/>
    <m/>
    <x v="1"/>
    <x v="43"/>
    <x v="1"/>
    <x v="0"/>
    <s v="nie"/>
  </r>
  <r>
    <x v="136"/>
    <x v="8"/>
    <x v="124"/>
    <n v="1544.72"/>
    <n v="358.26240230071664"/>
    <x v="0"/>
    <m/>
    <x v="1"/>
    <x v="15"/>
    <x v="1"/>
    <x v="3"/>
    <s v="nie"/>
  </r>
  <r>
    <x v="137"/>
    <x v="8"/>
    <x v="125"/>
    <n v="9756.1"/>
    <n v="2262.7038059234178"/>
    <x v="4"/>
    <n v="9756.1"/>
    <x v="1"/>
    <x v="44"/>
    <x v="1"/>
    <x v="1"/>
    <s v="nie"/>
  </r>
  <r>
    <x v="138"/>
    <x v="9"/>
    <x v="126"/>
    <n v="100000"/>
    <n v="23192.708212537978"/>
    <x v="0"/>
    <m/>
    <x v="3"/>
    <x v="45"/>
    <x v="2"/>
    <x v="0"/>
    <s v="nie"/>
  </r>
  <r>
    <x v="139"/>
    <x v="9"/>
    <x v="127"/>
    <n v="363237.31"/>
    <n v="84244.569427372029"/>
    <x v="5"/>
    <n v="382537.31"/>
    <x v="3"/>
    <x v="46"/>
    <x v="2"/>
    <x v="3"/>
    <s v="tak"/>
  </r>
  <r>
    <x v="140"/>
    <x v="9"/>
    <x v="128"/>
    <n v="11280087.65"/>
    <n v="2616157.8147830321"/>
    <x v="0"/>
    <m/>
    <x v="3"/>
    <x v="45"/>
    <x v="2"/>
    <x v="0"/>
    <s v="nie"/>
  </r>
  <r>
    <x v="141"/>
    <x v="9"/>
    <x v="129"/>
    <n v="788254.64"/>
    <n v="182817.59862699168"/>
    <x v="6"/>
    <m/>
    <x v="3"/>
    <x v="45"/>
    <x v="2"/>
    <x v="3"/>
    <s v="nie"/>
  </r>
  <r>
    <x v="142"/>
    <x v="9"/>
    <x v="130"/>
    <n v="599157.61"/>
    <n v="138960.87622051625"/>
    <x v="7"/>
    <n v="926366.66"/>
    <x v="3"/>
    <x v="45"/>
    <x v="2"/>
    <x v="1"/>
    <s v="nie"/>
  </r>
  <r>
    <x v="143"/>
    <x v="9"/>
    <x v="131"/>
    <n v="280000"/>
    <n v="64939.582995106335"/>
    <x v="0"/>
    <m/>
    <x v="3"/>
    <x v="47"/>
    <x v="2"/>
    <x v="0"/>
    <s v="nie"/>
  </r>
  <r>
    <x v="144"/>
    <x v="9"/>
    <x v="132"/>
    <n v="544715.44999999995"/>
    <n v="126334.26490711319"/>
    <x v="8"/>
    <n v="550000"/>
    <x v="3"/>
    <x v="48"/>
    <x v="2"/>
    <x v="1"/>
    <s v="nie"/>
  </r>
  <r>
    <x v="145"/>
    <x v="9"/>
    <x v="133"/>
    <n v="150000"/>
    <n v="34789.062318806966"/>
    <x v="0"/>
    <m/>
    <x v="3"/>
    <x v="49"/>
    <x v="2"/>
    <x v="0"/>
    <s v="nie"/>
  </r>
  <r>
    <x v="146"/>
    <x v="9"/>
    <x v="134"/>
    <n v="520325.2"/>
    <n v="120677.50539230467"/>
    <x v="0"/>
    <m/>
    <x v="3"/>
    <x v="50"/>
    <x v="2"/>
    <x v="0"/>
    <s v="nie"/>
  </r>
  <r>
    <x v="147"/>
    <x v="9"/>
    <x v="135"/>
    <n v="482958.37"/>
    <n v="112011.12554212955"/>
    <x v="9"/>
    <n v="482958.37"/>
    <x v="3"/>
    <x v="50"/>
    <x v="2"/>
    <x v="1"/>
    <s v="nie"/>
  </r>
  <r>
    <x v="148"/>
    <x v="9"/>
    <x v="136"/>
    <n v="150000"/>
    <n v="34789.062318806966"/>
    <x v="0"/>
    <m/>
    <x v="3"/>
    <x v="50"/>
    <x v="2"/>
    <x v="0"/>
    <s v="nie"/>
  </r>
  <r>
    <x v="149"/>
    <x v="9"/>
    <x v="137"/>
    <n v="190000"/>
    <n v="44066.145603822159"/>
    <x v="10"/>
    <n v="218323.04"/>
    <x v="3"/>
    <x v="50"/>
    <x v="2"/>
    <x v="1"/>
    <s v="nie"/>
  </r>
  <r>
    <x v="150"/>
    <x v="9"/>
    <x v="138"/>
    <n v="150000"/>
    <n v="34789.062318806966"/>
    <x v="11"/>
    <m/>
    <x v="3"/>
    <x v="49"/>
    <x v="2"/>
    <x v="3"/>
    <s v="nie"/>
  </r>
  <r>
    <x v="151"/>
    <x v="9"/>
    <x v="139"/>
    <n v="150000"/>
    <n v="34789.062318806966"/>
    <x v="0"/>
    <m/>
    <x v="3"/>
    <x v="50"/>
    <x v="2"/>
    <x v="0"/>
    <s v="nie"/>
  </r>
  <r>
    <x v="152"/>
    <x v="9"/>
    <x v="140"/>
    <n v="1463414.63"/>
    <n v="339405.48507549224"/>
    <x v="0"/>
    <m/>
    <x v="3"/>
    <x v="51"/>
    <x v="2"/>
    <x v="0"/>
    <s v="nie"/>
  </r>
  <r>
    <x v="153"/>
    <x v="9"/>
    <x v="141"/>
    <n v="4000000"/>
    <n v="927708.32850151905"/>
    <x v="0"/>
    <m/>
    <x v="3"/>
    <x v="52"/>
    <x v="2"/>
    <x v="4"/>
    <s v="nie"/>
  </r>
  <r>
    <x v="154"/>
    <x v="9"/>
    <x v="142"/>
    <n v="525447.15"/>
    <n v="121865.42431059675"/>
    <x v="12"/>
    <n v="926366.66"/>
    <x v="3"/>
    <x v="46"/>
    <x v="2"/>
    <x v="3"/>
    <s v="nie"/>
  </r>
  <r>
    <x v="155"/>
    <x v="9"/>
    <x v="143"/>
    <n v="778536.58"/>
    <n v="180563.71732727229"/>
    <x v="0"/>
    <m/>
    <x v="3"/>
    <x v="52"/>
    <x v="2"/>
    <x v="0"/>
    <s v="nie"/>
  </r>
  <r>
    <x v="156"/>
    <x v="9"/>
    <x v="144"/>
    <n v="46000"/>
    <n v="10668.64577776747"/>
    <x v="0"/>
    <m/>
    <x v="3"/>
    <x v="45"/>
    <x v="2"/>
    <x v="0"/>
    <s v="nie"/>
  </r>
  <r>
    <x v="157"/>
    <x v="9"/>
    <x v="145"/>
    <n v="90000"/>
    <n v="20873.43739128418"/>
    <x v="13"/>
    <n v="30000"/>
    <x v="1"/>
    <x v="53"/>
    <x v="1"/>
    <x v="7"/>
    <s v="nie"/>
  </r>
  <r>
    <x v="158"/>
    <x v="9"/>
    <x v="146"/>
    <n v="1400000"/>
    <n v="324697.91497553169"/>
    <x v="0"/>
    <m/>
    <x v="3"/>
    <x v="54"/>
    <x v="2"/>
    <x v="0"/>
    <s v="nie"/>
  </r>
  <r>
    <x v="159"/>
    <x v="9"/>
    <x v="147"/>
    <n v="14000000"/>
    <n v="3246979.1497553168"/>
    <x v="14"/>
    <n v="11499538.073170733"/>
    <x v="3"/>
    <x v="52"/>
    <x v="2"/>
    <x v="3"/>
    <s v="nie"/>
  </r>
  <r>
    <x v="160"/>
    <x v="9"/>
    <x v="148"/>
    <n v="32500"/>
    <n v="7537.6301690748423"/>
    <x v="15"/>
    <m/>
    <x v="2"/>
    <x v="55"/>
    <x v="2"/>
    <x v="1"/>
    <s v="nie"/>
  </r>
  <r>
    <x v="161"/>
    <x v="9"/>
    <x v="149"/>
    <n v="65000"/>
    <n v="15075.260338149685"/>
    <x v="15"/>
    <n v="65000"/>
    <x v="2"/>
    <x v="55"/>
    <x v="2"/>
    <x v="3"/>
    <s v="nie"/>
  </r>
  <r>
    <x v="162"/>
    <x v="9"/>
    <x v="150"/>
    <n v="65000"/>
    <n v="15075.260338149685"/>
    <x v="16"/>
    <n v="65040"/>
    <x v="2"/>
    <x v="55"/>
    <x v="2"/>
    <x v="1"/>
    <s v="nie"/>
  </r>
  <r>
    <x v="163"/>
    <x v="9"/>
    <x v="151"/>
    <n v="65000"/>
    <n v="15075.260338149685"/>
    <x v="0"/>
    <m/>
    <x v="1"/>
    <x v="56"/>
    <x v="1"/>
    <x v="3"/>
    <s v="nie"/>
  </r>
  <r>
    <x v="164"/>
    <x v="9"/>
    <x v="152"/>
    <n v="10000"/>
    <n v="2319.2708212537977"/>
    <x v="17"/>
    <n v="10000"/>
    <x v="1"/>
    <x v="57"/>
    <x v="1"/>
    <x v="1"/>
    <s v="nie"/>
  </r>
  <r>
    <x v="165"/>
    <x v="9"/>
    <x v="133"/>
    <n v="12000"/>
    <n v="2783.1249855045571"/>
    <x v="18"/>
    <n v="12000"/>
    <x v="1"/>
    <x v="57"/>
    <x v="1"/>
    <x v="1"/>
    <s v="nie"/>
  </r>
  <r>
    <x v="166"/>
    <x v="9"/>
    <x v="153"/>
    <n v="35000"/>
    <n v="8117.4478743882919"/>
    <x v="18"/>
    <n v="35000"/>
    <x v="1"/>
    <x v="57"/>
    <x v="1"/>
    <x v="1"/>
    <s v="nie"/>
  </r>
  <r>
    <x v="167"/>
    <x v="9"/>
    <x v="154"/>
    <n v="12000"/>
    <n v="2783.1249855045571"/>
    <x v="17"/>
    <n v="10000"/>
    <x v="1"/>
    <x v="57"/>
    <x v="1"/>
    <x v="1"/>
    <s v="nie"/>
  </r>
  <r>
    <x v="168"/>
    <x v="9"/>
    <x v="155"/>
    <n v="12000"/>
    <n v="2783.1249855045571"/>
    <x v="17"/>
    <n v="10000"/>
    <x v="1"/>
    <x v="57"/>
    <x v="1"/>
    <x v="1"/>
    <s v="nie"/>
  </r>
  <r>
    <x v="169"/>
    <x v="9"/>
    <x v="156"/>
    <n v="24000"/>
    <n v="5566.2499710091142"/>
    <x v="0"/>
    <m/>
    <x v="1"/>
    <x v="57"/>
    <x v="1"/>
    <x v="0"/>
    <s v="nie"/>
  </r>
  <r>
    <x v="170"/>
    <x v="9"/>
    <x v="157"/>
    <n v="121900"/>
    <n v="28271.911311083793"/>
    <x v="19"/>
    <n v="121900"/>
    <x v="2"/>
    <x v="58"/>
    <x v="2"/>
    <x v="1"/>
    <s v="nie"/>
  </r>
  <r>
    <x v="171"/>
    <x v="9"/>
    <x v="158"/>
    <n v="24000"/>
    <n v="9581.08"/>
    <x v="0"/>
    <m/>
    <x v="2"/>
    <x v="58"/>
    <x v="2"/>
    <x v="0"/>
    <s v="nie"/>
  </r>
  <r>
    <x v="172"/>
    <x v="9"/>
    <x v="159"/>
    <n v="15000"/>
    <n v="3478.9062318806969"/>
    <x v="0"/>
    <m/>
    <x v="1"/>
    <x v="59"/>
    <x v="1"/>
    <x v="3"/>
    <s v="nie"/>
  </r>
  <r>
    <x v="173"/>
    <x v="9"/>
    <x v="160"/>
    <n v="30000"/>
    <n v="6957.8124637613937"/>
    <x v="0"/>
    <m/>
    <x v="1"/>
    <x v="60"/>
    <x v="1"/>
    <x v="3"/>
    <s v="nie"/>
  </r>
  <r>
    <x v="174"/>
    <x v="9"/>
    <x v="159"/>
    <n v="5000"/>
    <n v="1159.6354106268989"/>
    <x v="0"/>
    <m/>
    <x v="1"/>
    <x v="61"/>
    <x v="1"/>
    <x v="3"/>
    <s v="nie"/>
  </r>
  <r>
    <x v="175"/>
    <x v="9"/>
    <x v="161"/>
    <n v="30000"/>
    <n v="6957.8124637613937"/>
    <x v="0"/>
    <m/>
    <x v="1"/>
    <x v="62"/>
    <x v="1"/>
    <x v="3"/>
    <s v="nie"/>
  </r>
  <r>
    <x v="176"/>
    <x v="9"/>
    <x v="162"/>
    <n v="5000"/>
    <n v="1159.6354106268989"/>
    <x v="0"/>
    <m/>
    <x v="1"/>
    <x v="63"/>
    <x v="1"/>
    <x v="3"/>
    <s v="nie"/>
  </r>
  <r>
    <x v="177"/>
    <x v="9"/>
    <x v="163"/>
    <n v="10000"/>
    <n v="2319.2708212537977"/>
    <x v="0"/>
    <m/>
    <x v="1"/>
    <x v="64"/>
    <x v="1"/>
    <x v="3"/>
    <s v="nie"/>
  </r>
  <r>
    <x v="178"/>
    <x v="10"/>
    <x v="164"/>
    <n v="700"/>
    <n v="162.34895748776583"/>
    <x v="0"/>
    <m/>
    <x v="1"/>
    <x v="35"/>
    <x v="1"/>
    <x v="1"/>
    <s v="nie"/>
  </r>
  <r>
    <x v="179"/>
    <x v="10"/>
    <x v="165"/>
    <n v="18000"/>
    <n v="4174.6874782568357"/>
    <x v="0"/>
    <m/>
    <x v="1"/>
    <x v="65"/>
    <x v="1"/>
    <x v="1"/>
    <s v="nie"/>
  </r>
  <r>
    <x v="180"/>
    <x v="10"/>
    <x v="166"/>
    <n v="600"/>
    <n v="139.15624927522788"/>
    <x v="0"/>
    <m/>
    <x v="1"/>
    <x v="35"/>
    <x v="1"/>
    <x v="3"/>
    <s v="nie"/>
  </r>
  <r>
    <x v="181"/>
    <x v="10"/>
    <x v="167"/>
    <n v="300"/>
    <n v="69.578124637613939"/>
    <x v="0"/>
    <m/>
    <x v="1"/>
    <x v="7"/>
    <x v="1"/>
    <x v="3"/>
    <s v="nie"/>
  </r>
  <r>
    <x v="182"/>
    <x v="10"/>
    <x v="168"/>
    <n v="5000"/>
    <n v="1159.6354106268989"/>
    <x v="0"/>
    <m/>
    <x v="1"/>
    <x v="28"/>
    <x v="1"/>
    <x v="3"/>
    <s v="nie"/>
  </r>
  <r>
    <x v="183"/>
    <x v="10"/>
    <x v="169"/>
    <n v="7500"/>
    <n v="1739.4531159403484"/>
    <x v="0"/>
    <m/>
    <x v="1"/>
    <x v="66"/>
    <x v="1"/>
    <x v="3"/>
    <s v="nie"/>
  </r>
  <r>
    <x v="184"/>
    <x v="10"/>
    <x v="170"/>
    <n v="1300"/>
    <n v="301.50520676299374"/>
    <x v="0"/>
    <m/>
    <x v="1"/>
    <x v="15"/>
    <x v="1"/>
    <x v="0"/>
    <s v="nie"/>
  </r>
  <r>
    <x v="185"/>
    <x v="10"/>
    <x v="171"/>
    <n v="7000"/>
    <n v="1623.4895748776585"/>
    <x v="20"/>
    <n v="8050"/>
    <x v="1"/>
    <x v="65"/>
    <x v="1"/>
    <x v="0"/>
    <s v="nie"/>
  </r>
  <r>
    <x v="186"/>
    <x v="10"/>
    <x v="172"/>
    <n v="700"/>
    <n v="162.34895748776583"/>
    <x v="0"/>
    <m/>
    <x v="1"/>
    <x v="34"/>
    <x v="1"/>
    <x v="4"/>
    <s v="nie"/>
  </r>
  <r>
    <x v="187"/>
    <x v="11"/>
    <x v="173"/>
    <n v="13000"/>
    <n v="3015.052067629937"/>
    <x v="0"/>
    <m/>
    <x v="1"/>
    <x v="30"/>
    <x v="1"/>
    <x v="4"/>
    <s v="nie"/>
  </r>
  <r>
    <x v="188"/>
    <x v="11"/>
    <x v="174"/>
    <n v="26000"/>
    <n v="6030.1041352598741"/>
    <x v="21"/>
    <n v="26000"/>
    <x v="1"/>
    <x v="41"/>
    <x v="1"/>
    <x v="3"/>
    <s v="nie"/>
  </r>
  <r>
    <x v="189"/>
    <x v="11"/>
    <x v="175"/>
    <n v="20000"/>
    <n v="4638.5416425075955"/>
    <x v="22"/>
    <n v="20000"/>
    <x v="1"/>
    <x v="41"/>
    <x v="1"/>
    <x v="3"/>
    <s v="nie"/>
  </r>
  <r>
    <x v="190"/>
    <x v="11"/>
    <x v="176"/>
    <n v="100000"/>
    <n v="23192.708212537978"/>
    <x v="0"/>
    <m/>
    <x v="1"/>
    <x v="32"/>
    <x v="1"/>
    <x v="2"/>
    <s v="nie"/>
  </r>
  <r>
    <x v="191"/>
    <x v="11"/>
    <x v="177"/>
    <n v="40000"/>
    <n v="9277.083285015191"/>
    <x v="23"/>
    <n v="11100"/>
    <x v="1"/>
    <x v="25"/>
    <x v="1"/>
    <x v="2"/>
    <s v="nie"/>
  </r>
  <r>
    <x v="192"/>
    <x v="12"/>
    <x v="178"/>
    <n v="12195.12"/>
    <n v="2828.3785977688617"/>
    <x v="0"/>
    <m/>
    <x v="1"/>
    <x v="67"/>
    <x v="1"/>
    <x v="1"/>
    <s v="nie"/>
  </r>
  <r>
    <x v="193"/>
    <x v="12"/>
    <x v="179"/>
    <n v="26829.27"/>
    <n v="6222.4343066539877"/>
    <x v="24"/>
    <n v="26829.27"/>
    <x v="1"/>
    <x v="10"/>
    <x v="1"/>
    <x v="3"/>
    <s v="nie"/>
  </r>
  <r>
    <x v="194"/>
    <x v="12"/>
    <x v="180"/>
    <n v="113821.14"/>
    <n v="26398.204884384348"/>
    <x v="0"/>
    <m/>
    <x v="1"/>
    <x v="68"/>
    <x v="1"/>
    <x v="4"/>
    <s v="nie"/>
  </r>
  <r>
    <x v="195"/>
    <x v="12"/>
    <x v="181"/>
    <n v="23983.74"/>
    <n v="5562.4788366537559"/>
    <x v="24"/>
    <n v="3170.7299999999996"/>
    <x v="1"/>
    <x v="20"/>
    <x v="1"/>
    <x v="3"/>
    <s v="nie"/>
  </r>
  <r>
    <x v="196"/>
    <x v="12"/>
    <x v="182"/>
    <n v="40000"/>
    <n v="9277.083285015191"/>
    <x v="0"/>
    <m/>
    <x v="1"/>
    <x v="69"/>
    <x v="1"/>
    <x v="0"/>
    <s v="nie"/>
  </r>
  <r>
    <x v="197"/>
    <x v="12"/>
    <x v="183"/>
    <n v="11382.11"/>
    <n v="2639.8195607301063"/>
    <x v="0"/>
    <m/>
    <x v="1"/>
    <x v="70"/>
    <x v="1"/>
    <x v="1"/>
    <s v="nie"/>
  </r>
  <r>
    <x v="198"/>
    <x v="12"/>
    <x v="184"/>
    <n v="1000"/>
    <n v="231.92708212537977"/>
    <x v="0"/>
    <m/>
    <x v="1"/>
    <x v="71"/>
    <x v="1"/>
    <x v="3"/>
    <s v="nie"/>
  </r>
  <r>
    <x v="199"/>
    <x v="12"/>
    <x v="185"/>
    <n v="10457.719999999999"/>
    <n v="2425.4284852842266"/>
    <x v="0"/>
    <m/>
    <x v="1"/>
    <x v="70"/>
    <x v="1"/>
    <x v="4"/>
    <s v="nie"/>
  </r>
  <r>
    <x v="200"/>
    <x v="12"/>
    <x v="186"/>
    <n v="11000"/>
    <n v="2551.1979033791777"/>
    <x v="0"/>
    <m/>
    <x v="1"/>
    <x v="70"/>
    <x v="1"/>
    <x v="4"/>
    <s v="nie"/>
  </r>
  <r>
    <x v="201"/>
    <x v="12"/>
    <x v="187"/>
    <n v="24000"/>
    <n v="5566.2499710091142"/>
    <x v="0"/>
    <m/>
    <x v="1"/>
    <x v="70"/>
    <x v="1"/>
    <x v="4"/>
    <s v="nie"/>
  </r>
  <r>
    <x v="202"/>
    <x v="12"/>
    <x v="188"/>
    <n v="10800"/>
    <n v="2504.8124869541016"/>
    <x v="0"/>
    <m/>
    <x v="1"/>
    <x v="70"/>
    <x v="1"/>
    <x v="4"/>
    <s v="nie"/>
  </r>
  <r>
    <x v="203"/>
    <x v="12"/>
    <x v="189"/>
    <n v="35714"/>
    <n v="8283.0438110258128"/>
    <x v="25"/>
    <n v="39744"/>
    <x v="1"/>
    <x v="70"/>
    <x v="1"/>
    <x v="0"/>
    <s v="nie"/>
  </r>
  <r>
    <x v="204"/>
    <x v="12"/>
    <x v="190"/>
    <n v="7500"/>
    <n v="1739.4531159403484"/>
    <x v="0"/>
    <m/>
    <x v="1"/>
    <x v="70"/>
    <x v="1"/>
    <x v="4"/>
    <s v="nie"/>
  </r>
  <r>
    <x v="205"/>
    <x v="12"/>
    <x v="191"/>
    <n v="5100"/>
    <n v="1182.8281188394369"/>
    <x v="0"/>
    <m/>
    <x v="1"/>
    <x v="70"/>
    <x v="1"/>
    <x v="3"/>
    <s v="nie"/>
  </r>
  <r>
    <x v="206"/>
    <x v="12"/>
    <x v="192"/>
    <n v="10300"/>
    <n v="2388.8489458914119"/>
    <x v="0"/>
    <m/>
    <x v="1"/>
    <x v="70"/>
    <x v="1"/>
    <x v="0"/>
    <s v="nie"/>
  </r>
  <r>
    <x v="207"/>
    <x v="12"/>
    <x v="193"/>
    <n v="12800"/>
    <n v="2968.666651204861"/>
    <x v="0"/>
    <m/>
    <x v="1"/>
    <x v="70"/>
    <x v="1"/>
    <x v="4"/>
    <s v="nie"/>
  </r>
  <r>
    <x v="208"/>
    <x v="12"/>
    <x v="194"/>
    <n v="12000"/>
    <n v="2783.1249855045571"/>
    <x v="26"/>
    <n v="12000"/>
    <x v="1"/>
    <x v="70"/>
    <x v="1"/>
    <x v="3"/>
    <s v="nie"/>
  </r>
  <r>
    <x v="209"/>
    <x v="12"/>
    <x v="195"/>
    <n v="9000"/>
    <n v="2087.3437391284178"/>
    <x v="0"/>
    <m/>
    <x v="1"/>
    <x v="70"/>
    <x v="1"/>
    <x v="4"/>
    <s v="nie"/>
  </r>
  <r>
    <x v="210"/>
    <x v="12"/>
    <x v="196"/>
    <n v="6500"/>
    <n v="1507.5260338149685"/>
    <x v="27"/>
    <n v="6500"/>
    <x v="1"/>
    <x v="70"/>
    <x v="1"/>
    <x v="3"/>
    <s v="nie"/>
  </r>
  <r>
    <x v="211"/>
    <x v="12"/>
    <x v="197"/>
    <n v="1230"/>
    <n v="285.2703110142171"/>
    <x v="0"/>
    <m/>
    <x v="1"/>
    <x v="70"/>
    <x v="1"/>
    <x v="4"/>
    <s v="nie"/>
  </r>
  <r>
    <x v="212"/>
    <x v="12"/>
    <x v="198"/>
    <n v="900"/>
    <n v="208.73437391284179"/>
    <x v="0"/>
    <m/>
    <x v="1"/>
    <x v="70"/>
    <x v="1"/>
    <x v="3"/>
    <s v="nie"/>
  </r>
  <r>
    <x v="213"/>
    <x v="12"/>
    <x v="199"/>
    <n v="14634.15"/>
    <n v="3394.0557088851265"/>
    <x v="0"/>
    <m/>
    <x v="1"/>
    <x v="65"/>
    <x v="1"/>
    <x v="1"/>
    <s v="nie"/>
  </r>
  <r>
    <x v="214"/>
    <x v="12"/>
    <x v="200"/>
    <n v="10000"/>
    <n v="2319.2708212537977"/>
    <x v="28"/>
    <n v="10000"/>
    <x v="1"/>
    <x v="65"/>
    <x v="1"/>
    <x v="1"/>
    <s v="nie"/>
  </r>
  <r>
    <x v="215"/>
    <x v="12"/>
    <x v="201"/>
    <n v="4700"/>
    <n v="1090.057285989285"/>
    <x v="0"/>
    <m/>
    <x v="1"/>
    <x v="70"/>
    <x v="1"/>
    <x v="1"/>
    <s v="nie"/>
  </r>
  <r>
    <x v="216"/>
    <x v="12"/>
    <x v="202"/>
    <n v="40650.410000000003"/>
    <n v="9427.9309785003607"/>
    <x v="29"/>
    <n v="6000"/>
    <x v="1"/>
    <x v="72"/>
    <x v="1"/>
    <x v="3"/>
    <s v="nie"/>
  </r>
  <r>
    <x v="217"/>
    <x v="12"/>
    <x v="203"/>
    <n v="25000"/>
    <n v="5798.1770531344946"/>
    <x v="28"/>
    <n v="22900"/>
    <x v="1"/>
    <x v="73"/>
    <x v="1"/>
    <x v="3"/>
    <s v="nie"/>
  </r>
  <r>
    <x v="218"/>
    <x v="12"/>
    <x v="204"/>
    <n v="15609.76"/>
    <n v="3620.3260894774685"/>
    <x v="30"/>
    <n v="15609.76"/>
    <x v="1"/>
    <x v="70"/>
    <x v="1"/>
    <x v="1"/>
    <s v="nie"/>
  </r>
  <r>
    <x v="219"/>
    <x v="12"/>
    <x v="205"/>
    <n v="20000"/>
    <n v="4638.5416425075955"/>
    <x v="0"/>
    <m/>
    <x v="1"/>
    <x v="65"/>
    <x v="1"/>
    <x v="1"/>
    <s v="nie"/>
  </r>
  <r>
    <x v="220"/>
    <x v="12"/>
    <x v="206"/>
    <n v="8130.08"/>
    <n v="1885.5857318459075"/>
    <x v="0"/>
    <m/>
    <x v="1"/>
    <x v="15"/>
    <x v="1"/>
    <x v="1"/>
    <s v="nie"/>
  </r>
  <r>
    <x v="221"/>
    <x v="12"/>
    <x v="207"/>
    <n v="10382.11"/>
    <n v="2407.8924786047269"/>
    <x v="0"/>
    <m/>
    <x v="1"/>
    <x v="74"/>
    <x v="1"/>
    <x v="1"/>
    <s v="nie"/>
  </r>
  <r>
    <x v="222"/>
    <x v="13"/>
    <x v="208"/>
    <n v="47000"/>
    <n v="10900.572859892849"/>
    <x v="0"/>
    <m/>
    <x v="1"/>
    <x v="75"/>
    <x v="1"/>
    <x v="1"/>
    <s v="nie"/>
  </r>
  <r>
    <x v="223"/>
    <x v="13"/>
    <x v="209"/>
    <n v="54000"/>
    <n v="12524.062434770507"/>
    <x v="0"/>
    <m/>
    <x v="1"/>
    <x v="76"/>
    <x v="1"/>
    <x v="1"/>
    <s v="tak"/>
  </r>
  <r>
    <x v="224"/>
    <x v="13"/>
    <x v="210"/>
    <n v="15300"/>
    <n v="3548.4843565183105"/>
    <x v="0"/>
    <m/>
    <x v="1"/>
    <x v="7"/>
    <x v="1"/>
    <x v="1"/>
    <s v="tak"/>
  </r>
  <r>
    <x v="225"/>
    <x v="14"/>
    <x v="211"/>
    <n v="4065.040650406504"/>
    <n v="942.79301676983653"/>
    <x v="0"/>
    <m/>
    <x v="1"/>
    <x v="77"/>
    <x v="1"/>
    <x v="0"/>
    <s v="nie"/>
  </r>
  <r>
    <x v="226"/>
    <x v="15"/>
    <x v="212"/>
    <n v="16744760.18"/>
    <n v="3883563.3694366491"/>
    <x v="0"/>
    <m/>
    <x v="2"/>
    <x v="78"/>
    <x v="2"/>
    <x v="0"/>
    <s v="nie"/>
  </r>
  <r>
    <x v="227"/>
    <x v="16"/>
    <x v="213"/>
    <n v="1000"/>
    <n v="231.92708212537977"/>
    <x v="0"/>
    <m/>
    <x v="1"/>
    <x v="12"/>
    <x v="1"/>
    <x v="1"/>
    <s v="nie"/>
  </r>
  <r>
    <x v="228"/>
    <x v="16"/>
    <x v="214"/>
    <n v="78580"/>
    <n v="18224.830113412343"/>
    <x v="31"/>
    <n v="78580"/>
    <x v="1"/>
    <x v="79"/>
    <x v="1"/>
    <x v="1"/>
    <s v="nie"/>
  </r>
  <r>
    <x v="229"/>
    <x v="16"/>
    <x v="215"/>
    <n v="66980"/>
    <n v="15534.475960757938"/>
    <x v="32"/>
    <n v="66980"/>
    <x v="1"/>
    <x v="62"/>
    <x v="1"/>
    <x v="1"/>
    <s v="nie"/>
  </r>
  <r>
    <x v="230"/>
    <x v="17"/>
    <x v="216"/>
    <n v="4836500"/>
    <n v="1121715.3326993992"/>
    <x v="33"/>
    <m/>
    <x v="2"/>
    <x v="80"/>
    <x v="2"/>
    <x v="3"/>
    <s v="nie"/>
  </r>
  <r>
    <x v="231"/>
    <x v="17"/>
    <x v="217"/>
    <n v="13500"/>
    <n v="3131.0156086926268"/>
    <x v="0"/>
    <m/>
    <x v="1"/>
    <x v="31"/>
    <x v="1"/>
    <x v="0"/>
    <s v="nie"/>
  </r>
  <r>
    <x v="232"/>
    <x v="17"/>
    <x v="218"/>
    <n v="26000"/>
    <n v="6030.1041352598741"/>
    <x v="34"/>
    <n v="19316.88"/>
    <x v="1"/>
    <x v="20"/>
    <x v="1"/>
    <x v="1"/>
    <s v="nie"/>
  </r>
  <r>
    <x v="233"/>
    <x v="17"/>
    <x v="219"/>
    <n v="4500"/>
    <n v="1043.6718695642089"/>
    <x v="0"/>
    <m/>
    <x v="1"/>
    <x v="37"/>
    <x v="1"/>
    <x v="4"/>
    <s v="nie"/>
  </r>
  <r>
    <x v="234"/>
    <x v="17"/>
    <x v="220"/>
    <n v="10500"/>
    <n v="2435.2343623164875"/>
    <x v="0"/>
    <m/>
    <x v="1"/>
    <x v="81"/>
    <x v="1"/>
    <x v="4"/>
    <s v="nie"/>
  </r>
  <r>
    <x v="235"/>
    <x v="17"/>
    <x v="221"/>
    <n v="24100"/>
    <n v="5589.4426792216527"/>
    <x v="0"/>
    <m/>
    <x v="1"/>
    <x v="21"/>
    <x v="1"/>
    <x v="4"/>
    <s v="nie"/>
  </r>
  <r>
    <x v="236"/>
    <x v="17"/>
    <x v="222"/>
    <n v="24000"/>
    <n v="5566.2499710091142"/>
    <x v="0"/>
    <m/>
    <x v="1"/>
    <x v="82"/>
    <x v="1"/>
    <x v="1"/>
    <s v="nie"/>
  </r>
  <r>
    <x v="237"/>
    <x v="17"/>
    <x v="223"/>
    <n v="18500"/>
    <n v="4290.6510193195254"/>
    <x v="0"/>
    <m/>
    <x v="1"/>
    <x v="28"/>
    <x v="1"/>
    <x v="4"/>
    <s v="nie"/>
  </r>
  <r>
    <x v="238"/>
    <x v="17"/>
    <x v="224"/>
    <n v="55000"/>
    <n v="12755.989516895888"/>
    <x v="35"/>
    <n v="42872.25"/>
    <x v="1"/>
    <x v="9"/>
    <x v="1"/>
    <x v="4"/>
    <s v="nie"/>
  </r>
  <r>
    <x v="239"/>
    <x v="17"/>
    <x v="225"/>
    <n v="40000"/>
    <n v="9277.083285015191"/>
    <x v="0"/>
    <m/>
    <x v="1"/>
    <x v="4"/>
    <x v="1"/>
    <x v="4"/>
    <s v="nie"/>
  </r>
  <r>
    <x v="240"/>
    <x v="17"/>
    <x v="226"/>
    <n v="6000"/>
    <n v="1391.5624927522786"/>
    <x v="0"/>
    <m/>
    <x v="1"/>
    <x v="36"/>
    <x v="1"/>
    <x v="1"/>
    <s v="nie"/>
  </r>
  <r>
    <x v="241"/>
    <x v="17"/>
    <x v="227"/>
    <n v="33000"/>
    <n v="7653.593710137533"/>
    <x v="36"/>
    <n v="44680.94"/>
    <x v="1"/>
    <x v="83"/>
    <x v="1"/>
    <x v="1"/>
    <s v="nie"/>
  </r>
  <r>
    <x v="242"/>
    <x v="17"/>
    <x v="228"/>
    <n v="60000"/>
    <n v="13915.624927522787"/>
    <x v="0"/>
    <m/>
    <x v="1"/>
    <x v="84"/>
    <x v="1"/>
    <x v="1"/>
    <s v="nie"/>
  </r>
  <r>
    <x v="243"/>
    <x v="17"/>
    <x v="229"/>
    <n v="42000"/>
    <n v="9740.9374492659499"/>
    <x v="0"/>
    <m/>
    <x v="1"/>
    <x v="85"/>
    <x v="1"/>
    <x v="1"/>
    <s v="nie"/>
  </r>
  <r>
    <x v="244"/>
    <x v="17"/>
    <x v="230"/>
    <n v="10000"/>
    <n v="2319.2708212537977"/>
    <x v="0"/>
    <m/>
    <x v="1"/>
    <x v="86"/>
    <x v="1"/>
    <x v="1"/>
    <s v="nie"/>
  </r>
  <r>
    <x v="245"/>
    <x v="17"/>
    <x v="231"/>
    <n v="20000"/>
    <n v="4638.5416425075955"/>
    <x v="0"/>
    <m/>
    <x v="1"/>
    <x v="87"/>
    <x v="1"/>
    <x v="1"/>
    <s v="nie"/>
  </r>
  <r>
    <x v="246"/>
    <x v="17"/>
    <x v="232"/>
    <n v="12500"/>
    <n v="2899.0885265672473"/>
    <x v="0"/>
    <m/>
    <x v="1"/>
    <x v="23"/>
    <x v="1"/>
    <x v="4"/>
    <s v="nie"/>
  </r>
  <r>
    <x v="247"/>
    <x v="17"/>
    <x v="233"/>
    <n v="12000"/>
    <n v="2783.1249855045571"/>
    <x v="0"/>
    <m/>
    <x v="1"/>
    <x v="88"/>
    <x v="1"/>
    <x v="1"/>
    <s v="nie"/>
  </r>
  <r>
    <x v="248"/>
    <x v="17"/>
    <x v="234"/>
    <n v="1000"/>
    <n v="231.92708212537977"/>
    <x v="0"/>
    <m/>
    <x v="1"/>
    <x v="89"/>
    <x v="1"/>
    <x v="1"/>
    <s v="nie"/>
  </r>
  <r>
    <x v="249"/>
    <x v="17"/>
    <x v="235"/>
    <n v="11000"/>
    <n v="2551.1979033791777"/>
    <x v="0"/>
    <m/>
    <x v="1"/>
    <x v="34"/>
    <x v="1"/>
    <x v="1"/>
    <s v="nie"/>
  </r>
  <r>
    <x v="250"/>
    <x v="17"/>
    <x v="236"/>
    <n v="30000"/>
    <n v="6957.8124637613937"/>
    <x v="0"/>
    <m/>
    <x v="1"/>
    <x v="35"/>
    <x v="1"/>
    <x v="1"/>
    <s v="nie"/>
  </r>
  <r>
    <x v="251"/>
    <x v="17"/>
    <x v="237"/>
    <n v="6000"/>
    <n v="1391.5624927522786"/>
    <x v="0"/>
    <m/>
    <x v="1"/>
    <x v="90"/>
    <x v="1"/>
    <x v="1"/>
    <s v="nie"/>
  </r>
  <r>
    <x v="252"/>
    <x v="17"/>
    <x v="238"/>
    <n v="17000"/>
    <n v="3942.7603961314562"/>
    <x v="0"/>
    <m/>
    <x v="1"/>
    <x v="91"/>
    <x v="1"/>
    <x v="1"/>
    <s v="nie"/>
  </r>
  <r>
    <x v="253"/>
    <x v="17"/>
    <x v="239"/>
    <n v="4500"/>
    <n v="1043.6718695642089"/>
    <x v="0"/>
    <m/>
    <x v="1"/>
    <x v="29"/>
    <x v="1"/>
    <x v="1"/>
    <s v="nie"/>
  </r>
  <r>
    <x v="254"/>
    <x v="17"/>
    <x v="240"/>
    <n v="10000"/>
    <n v="2319.2708212537977"/>
    <x v="0"/>
    <m/>
    <x v="1"/>
    <x v="15"/>
    <x v="1"/>
    <x v="1"/>
    <s v="nie"/>
  </r>
  <r>
    <x v="255"/>
    <x v="17"/>
    <x v="241"/>
    <n v="60000"/>
    <n v="13915.624927522787"/>
    <x v="37"/>
    <n v="18211.379999999997"/>
    <x v="1"/>
    <x v="92"/>
    <x v="1"/>
    <x v="1"/>
    <s v="nie"/>
  </r>
  <r>
    <x v="256"/>
    <x v="17"/>
    <x v="242"/>
    <n v="5000"/>
    <n v="1159.6354106268989"/>
    <x v="0"/>
    <m/>
    <x v="1"/>
    <x v="93"/>
    <x v="1"/>
    <x v="1"/>
    <s v="nie"/>
  </r>
  <r>
    <x v="257"/>
    <x v="17"/>
    <x v="243"/>
    <n v="1500"/>
    <n v="347.89062318806964"/>
    <x v="0"/>
    <m/>
    <x v="1"/>
    <x v="94"/>
    <x v="1"/>
    <x v="0"/>
    <s v="nie"/>
  </r>
  <r>
    <x v="258"/>
    <x v="17"/>
    <x v="244"/>
    <n v="30000"/>
    <n v="6957.8124637613937"/>
    <x v="0"/>
    <m/>
    <x v="1"/>
    <x v="95"/>
    <x v="1"/>
    <x v="1"/>
    <s v="nie"/>
  </r>
  <r>
    <x v="259"/>
    <x v="17"/>
    <x v="245"/>
    <n v="4000"/>
    <n v="927.70832850151908"/>
    <x v="0"/>
    <m/>
    <x v="1"/>
    <x v="11"/>
    <x v="1"/>
    <x v="1"/>
    <s v="nie"/>
  </r>
  <r>
    <x v="260"/>
    <x v="17"/>
    <x v="246"/>
    <n v="4500"/>
    <n v="1043.6718695642089"/>
    <x v="0"/>
    <m/>
    <x v="1"/>
    <x v="96"/>
    <x v="1"/>
    <x v="1"/>
    <s v="nie"/>
  </r>
  <r>
    <x v="261"/>
    <x v="17"/>
    <x v="247"/>
    <n v="3000"/>
    <n v="695.78124637613928"/>
    <x v="0"/>
    <m/>
    <x v="1"/>
    <x v="13"/>
    <x v="1"/>
    <x v="1"/>
    <s v="nie"/>
  </r>
  <r>
    <x v="262"/>
    <x v="17"/>
    <x v="248"/>
    <n v="600"/>
    <n v="139.15624927522788"/>
    <x v="0"/>
    <m/>
    <x v="1"/>
    <x v="97"/>
    <x v="1"/>
    <x v="1"/>
    <s v="nie"/>
  </r>
  <r>
    <x v="263"/>
    <x v="17"/>
    <x v="249"/>
    <n v="25000"/>
    <n v="5798.1770531344946"/>
    <x v="0"/>
    <m/>
    <x v="1"/>
    <x v="24"/>
    <x v="1"/>
    <x v="1"/>
    <s v="nie"/>
  </r>
  <r>
    <x v="264"/>
    <x v="17"/>
    <x v="250"/>
    <n v="30000"/>
    <n v="6957.8124637613937"/>
    <x v="0"/>
    <m/>
    <x v="1"/>
    <x v="26"/>
    <x v="1"/>
    <x v="1"/>
    <s v="nie"/>
  </r>
  <r>
    <x v="265"/>
    <x v="17"/>
    <x v="251"/>
    <n v="17000"/>
    <n v="3942.7603961314562"/>
    <x v="0"/>
    <m/>
    <x v="1"/>
    <x v="3"/>
    <x v="1"/>
    <x v="1"/>
    <s v="nie"/>
  </r>
  <r>
    <x v="266"/>
    <x v="17"/>
    <x v="252"/>
    <n v="20000"/>
    <n v="4638.5416425075955"/>
    <x v="0"/>
    <m/>
    <x v="1"/>
    <x v="27"/>
    <x v="1"/>
    <x v="1"/>
    <s v="nie"/>
  </r>
  <r>
    <x v="267"/>
    <x v="17"/>
    <x v="253"/>
    <n v="400"/>
    <n v="92.770832850151905"/>
    <x v="0"/>
    <m/>
    <x v="1"/>
    <x v="77"/>
    <x v="1"/>
    <x v="1"/>
    <s v="nie"/>
  </r>
  <r>
    <x v="268"/>
    <x v="17"/>
    <x v="254"/>
    <n v="10000"/>
    <n v="2319.2708212537977"/>
    <x v="0"/>
    <m/>
    <x v="1"/>
    <x v="69"/>
    <x v="1"/>
    <x v="1"/>
    <s v="nie"/>
  </r>
  <r>
    <x v="269"/>
    <x v="17"/>
    <x v="255"/>
    <n v="8000"/>
    <n v="1855.4166570030382"/>
    <x v="0"/>
    <m/>
    <x v="1"/>
    <x v="68"/>
    <x v="1"/>
    <x v="1"/>
    <s v="nie"/>
  </r>
  <r>
    <x v="270"/>
    <x v="17"/>
    <x v="256"/>
    <n v="15000"/>
    <n v="3478.9062318806969"/>
    <x v="0"/>
    <m/>
    <x v="1"/>
    <x v="67"/>
    <x v="1"/>
    <x v="1"/>
    <s v="nie"/>
  </r>
  <r>
    <x v="271"/>
    <x v="17"/>
    <x v="257"/>
    <n v="25000"/>
    <n v="5798.1770531344946"/>
    <x v="0"/>
    <m/>
    <x v="1"/>
    <x v="18"/>
    <x v="1"/>
    <x v="1"/>
    <s v="nie"/>
  </r>
  <r>
    <x v="272"/>
    <x v="17"/>
    <x v="258"/>
    <n v="10000"/>
    <n v="2319.2708212537977"/>
    <x v="0"/>
    <m/>
    <x v="1"/>
    <x v="25"/>
    <x v="1"/>
    <x v="4"/>
    <s v="nie"/>
  </r>
  <r>
    <x v="273"/>
    <x v="17"/>
    <x v="259"/>
    <n v="10000"/>
    <n v="2319.2708212537977"/>
    <x v="0"/>
    <m/>
    <x v="1"/>
    <x v="98"/>
    <x v="1"/>
    <x v="1"/>
    <s v="nie"/>
  </r>
  <r>
    <x v="274"/>
    <x v="17"/>
    <x v="260"/>
    <n v="1200"/>
    <n v="278.31249855045576"/>
    <x v="0"/>
    <m/>
    <x v="1"/>
    <x v="14"/>
    <x v="1"/>
    <x v="1"/>
    <s v="nie"/>
  </r>
  <r>
    <x v="275"/>
    <x v="17"/>
    <x v="261"/>
    <n v="300"/>
    <n v="69.578124637613939"/>
    <x v="0"/>
    <m/>
    <x v="1"/>
    <x v="80"/>
    <x v="1"/>
    <x v="1"/>
    <s v="nie"/>
  </r>
  <r>
    <x v="276"/>
    <x v="17"/>
    <x v="262"/>
    <n v="2000"/>
    <n v="463.85416425075954"/>
    <x v="0"/>
    <m/>
    <x v="1"/>
    <x v="99"/>
    <x v="1"/>
    <x v="3"/>
    <s v="nie"/>
  </r>
  <r>
    <x v="277"/>
    <x v="17"/>
    <x v="263"/>
    <n v="200000"/>
    <n v="46385.416425075957"/>
    <x v="0"/>
    <m/>
    <x v="3"/>
    <x v="46"/>
    <x v="2"/>
    <x v="0"/>
    <s v="nie"/>
  </r>
  <r>
    <x v="278"/>
    <x v="17"/>
    <x v="264"/>
    <n v="800"/>
    <n v="185.54166570030381"/>
    <x v="0"/>
    <m/>
    <x v="1"/>
    <x v="53"/>
    <x v="1"/>
    <x v="3"/>
    <s v="nie"/>
  </r>
  <r>
    <x v="279"/>
    <x v="18"/>
    <x v="265"/>
    <n v="1920"/>
    <n v="445.29999768072918"/>
    <x v="0"/>
    <m/>
    <x v="1"/>
    <x v="20"/>
    <x v="1"/>
    <x v="1"/>
    <s v="nie"/>
  </r>
  <r>
    <x v="280"/>
    <x v="19"/>
    <x v="266"/>
    <n v="16000"/>
    <n v="3710.8333140060763"/>
    <x v="0"/>
    <m/>
    <x v="1"/>
    <x v="50"/>
    <x v="1"/>
    <x v="2"/>
    <m/>
  </r>
  <r>
    <x v="281"/>
    <x v="19"/>
    <x v="267"/>
    <n v="400"/>
    <n v="92.770832850151905"/>
    <x v="0"/>
    <m/>
    <x v="1"/>
    <x v="97"/>
    <x v="1"/>
    <x v="2"/>
    <m/>
  </r>
  <r>
    <x v="282"/>
    <x v="19"/>
    <x v="268"/>
    <n v="25000"/>
    <n v="5798.1770531344946"/>
    <x v="0"/>
    <m/>
    <x v="1"/>
    <x v="50"/>
    <x v="1"/>
    <x v="2"/>
    <m/>
  </r>
  <r>
    <x v="283"/>
    <x v="19"/>
    <x v="269"/>
    <n v="800"/>
    <n v="185.54166570030381"/>
    <x v="0"/>
    <m/>
    <x v="1"/>
    <x v="50"/>
    <x v="1"/>
    <x v="2"/>
    <m/>
  </r>
  <r>
    <x v="284"/>
    <x v="19"/>
    <x v="270"/>
    <n v="28500"/>
    <n v="6609.9218405733236"/>
    <x v="38"/>
    <n v="28400"/>
    <x v="1"/>
    <x v="100"/>
    <x v="1"/>
    <x v="2"/>
    <m/>
  </r>
  <r>
    <x v="285"/>
    <x v="19"/>
    <x v="271"/>
    <n v="800"/>
    <n v="185.54166570030381"/>
    <x v="0"/>
    <m/>
    <x v="1"/>
    <x v="101"/>
    <x v="1"/>
    <x v="2"/>
    <m/>
  </r>
  <r>
    <x v="286"/>
    <x v="19"/>
    <x v="272"/>
    <n v="24000"/>
    <n v="5566.2499710091142"/>
    <x v="39"/>
    <n v="19500"/>
    <x v="1"/>
    <x v="102"/>
    <x v="1"/>
    <x v="2"/>
    <m/>
  </r>
  <r>
    <x v="287"/>
    <x v="19"/>
    <x v="273"/>
    <n v="56000"/>
    <n v="12987.916599021268"/>
    <x v="40"/>
    <n v="60500"/>
    <x v="1"/>
    <x v="102"/>
    <x v="1"/>
    <x v="2"/>
    <m/>
  </r>
  <r>
    <x v="288"/>
    <x v="19"/>
    <x v="274"/>
    <n v="41000"/>
    <n v="9509.0103671405705"/>
    <x v="41"/>
    <n v="24000"/>
    <x v="1"/>
    <x v="103"/>
    <x v="1"/>
    <x v="2"/>
    <m/>
  </r>
  <r>
    <x v="289"/>
    <x v="19"/>
    <x v="275"/>
    <n v="33000"/>
    <n v="7653.593710137533"/>
    <x v="42"/>
    <n v="32000"/>
    <x v="1"/>
    <x v="104"/>
    <x v="1"/>
    <x v="2"/>
    <m/>
  </r>
  <r>
    <x v="290"/>
    <x v="19"/>
    <x v="276"/>
    <n v="2000"/>
    <n v="463.85416425075954"/>
    <x v="0"/>
    <m/>
    <x v="1"/>
    <x v="105"/>
    <x v="1"/>
    <x v="1"/>
    <m/>
  </r>
  <r>
    <x v="291"/>
    <x v="19"/>
    <x v="277"/>
    <n v="155000"/>
    <n v="35948.697729433865"/>
    <x v="43"/>
    <m/>
    <x v="3"/>
    <x v="48"/>
    <x v="2"/>
    <x v="1"/>
    <s v="nie"/>
  </r>
  <r>
    <x v="292"/>
    <x v="19"/>
    <x v="278"/>
    <n v="4000"/>
    <n v="927.70832850151908"/>
    <x v="0"/>
    <m/>
    <x v="1"/>
    <x v="106"/>
    <x v="1"/>
    <x v="2"/>
    <m/>
  </r>
  <r>
    <x v="293"/>
    <x v="19"/>
    <x v="279"/>
    <n v="8000"/>
    <n v="1855.4166570030382"/>
    <x v="44"/>
    <n v="7000"/>
    <x v="1"/>
    <x v="107"/>
    <x v="1"/>
    <x v="2"/>
    <m/>
  </r>
  <r>
    <x v="294"/>
    <x v="19"/>
    <x v="280"/>
    <n v="13000"/>
    <n v="3015.052067629937"/>
    <x v="0"/>
    <m/>
    <x v="1"/>
    <x v="108"/>
    <x v="1"/>
    <x v="2"/>
    <m/>
  </r>
  <r>
    <x v="295"/>
    <x v="19"/>
    <x v="281"/>
    <n v="65000"/>
    <n v="15075.260338149685"/>
    <x v="0"/>
    <m/>
    <x v="1"/>
    <x v="109"/>
    <x v="1"/>
    <x v="2"/>
    <m/>
  </r>
  <r>
    <x v="296"/>
    <x v="19"/>
    <x v="282"/>
    <n v="120000"/>
    <n v="27831.249855045575"/>
    <x v="45"/>
    <n v="120000"/>
    <x v="1"/>
    <x v="110"/>
    <x v="1"/>
    <x v="2"/>
    <m/>
  </r>
  <r>
    <x v="297"/>
    <x v="19"/>
    <x v="283"/>
    <n v="1625"/>
    <n v="376.88150845374213"/>
    <x v="0"/>
    <m/>
    <x v="1"/>
    <x v="107"/>
    <x v="1"/>
    <x v="2"/>
    <m/>
  </r>
  <r>
    <x v="298"/>
    <x v="19"/>
    <x v="284"/>
    <n v="30000"/>
    <n v="6957.8124637613937"/>
    <x v="0"/>
    <m/>
    <x v="1"/>
    <x v="94"/>
    <x v="1"/>
    <x v="2"/>
    <m/>
  </r>
  <r>
    <x v="299"/>
    <x v="19"/>
    <x v="285"/>
    <n v="800"/>
    <n v="185.54166570030381"/>
    <x v="0"/>
    <m/>
    <x v="1"/>
    <x v="110"/>
    <x v="1"/>
    <x v="2"/>
    <m/>
  </r>
  <r>
    <x v="300"/>
    <x v="19"/>
    <x v="286"/>
    <n v="124800"/>
    <n v="28944.499849247397"/>
    <x v="0"/>
    <m/>
    <x v="1"/>
    <x v="111"/>
    <x v="1"/>
    <x v="2"/>
    <m/>
  </r>
  <r>
    <x v="301"/>
    <x v="19"/>
    <x v="287"/>
    <n v="58000"/>
    <n v="13451.770763272027"/>
    <x v="0"/>
    <m/>
    <x v="1"/>
    <x v="107"/>
    <x v="1"/>
    <x v="2"/>
    <m/>
  </r>
  <r>
    <x v="302"/>
    <x v="19"/>
    <x v="288"/>
    <n v="15000"/>
    <n v="3478.9062318806969"/>
    <x v="0"/>
    <m/>
    <x v="1"/>
    <x v="112"/>
    <x v="1"/>
    <x v="2"/>
    <m/>
  </r>
  <r>
    <x v="303"/>
    <x v="19"/>
    <x v="289"/>
    <n v="10000"/>
    <n v="2319.2708212537977"/>
    <x v="46"/>
    <n v="12000"/>
    <x v="1"/>
    <x v="63"/>
    <x v="1"/>
    <x v="2"/>
    <m/>
  </r>
  <r>
    <x v="304"/>
    <x v="19"/>
    <x v="290"/>
    <n v="485000"/>
    <n v="112484.6348308092"/>
    <x v="0"/>
    <m/>
    <x v="2"/>
    <x v="98"/>
    <x v="3"/>
    <x v="0"/>
    <s v="nie"/>
  </r>
  <r>
    <x v="305"/>
    <x v="19"/>
    <x v="291"/>
    <n v="25000"/>
    <n v="5798.1770531344946"/>
    <x v="0"/>
    <m/>
    <x v="1"/>
    <x v="50"/>
    <x v="1"/>
    <x v="2"/>
    <m/>
  </r>
  <r>
    <x v="306"/>
    <x v="19"/>
    <x v="292"/>
    <n v="36000"/>
    <n v="8349.3749565136713"/>
    <x v="0"/>
    <m/>
    <x v="1"/>
    <x v="26"/>
    <x v="1"/>
    <x v="2"/>
    <m/>
  </r>
  <r>
    <x v="307"/>
    <x v="19"/>
    <x v="293"/>
    <n v="2000"/>
    <n v="463.85416425075954"/>
    <x v="0"/>
    <m/>
    <x v="1"/>
    <x v="113"/>
    <x v="1"/>
    <x v="2"/>
    <m/>
  </r>
  <r>
    <x v="308"/>
    <x v="19"/>
    <x v="294"/>
    <n v="50000"/>
    <n v="11596.354106268989"/>
    <x v="0"/>
    <m/>
    <x v="1"/>
    <x v="114"/>
    <x v="1"/>
    <x v="2"/>
    <m/>
  </r>
  <r>
    <x v="309"/>
    <x v="19"/>
    <x v="295"/>
    <n v="10000"/>
    <n v="2319.2708212537977"/>
    <x v="0"/>
    <m/>
    <x v="1"/>
    <x v="114"/>
    <x v="1"/>
    <x v="2"/>
    <m/>
  </r>
  <r>
    <x v="310"/>
    <x v="19"/>
    <x v="296"/>
    <n v="40000"/>
    <n v="9277.083285015191"/>
    <x v="0"/>
    <m/>
    <x v="1"/>
    <x v="114"/>
    <x v="1"/>
    <x v="2"/>
    <m/>
  </r>
  <r>
    <x v="311"/>
    <x v="19"/>
    <x v="297"/>
    <n v="10000"/>
    <n v="2319.2708212537977"/>
    <x v="0"/>
    <m/>
    <x v="1"/>
    <x v="83"/>
    <x v="1"/>
    <x v="2"/>
    <m/>
  </r>
  <r>
    <x v="312"/>
    <x v="19"/>
    <x v="298"/>
    <n v="2000"/>
    <n v="463.85416425075954"/>
    <x v="0"/>
    <m/>
    <x v="1"/>
    <x v="115"/>
    <x v="1"/>
    <x v="2"/>
    <m/>
  </r>
  <r>
    <x v="313"/>
    <x v="19"/>
    <x v="299"/>
    <n v="40000"/>
    <n v="9277.083285015191"/>
    <x v="0"/>
    <m/>
    <x v="1"/>
    <x v="114"/>
    <x v="1"/>
    <x v="2"/>
    <m/>
  </r>
  <r>
    <x v="314"/>
    <x v="19"/>
    <x v="300"/>
    <n v="4000"/>
    <n v="927.70832850151908"/>
    <x v="0"/>
    <m/>
    <x v="1"/>
    <x v="115"/>
    <x v="1"/>
    <x v="2"/>
    <m/>
  </r>
  <r>
    <x v="315"/>
    <x v="19"/>
    <x v="301"/>
    <n v="40000"/>
    <n v="9277.083285015191"/>
    <x v="0"/>
    <m/>
    <x v="1"/>
    <x v="114"/>
    <x v="1"/>
    <x v="2"/>
    <m/>
  </r>
  <r>
    <x v="316"/>
    <x v="19"/>
    <x v="302"/>
    <n v="10000"/>
    <n v="2319.2708212537977"/>
    <x v="0"/>
    <m/>
    <x v="1"/>
    <x v="114"/>
    <x v="1"/>
    <x v="2"/>
    <m/>
  </r>
  <r>
    <x v="317"/>
    <x v="19"/>
    <x v="303"/>
    <n v="10000"/>
    <n v="2319.2708212537977"/>
    <x v="0"/>
    <m/>
    <x v="1"/>
    <x v="53"/>
    <x v="1"/>
    <x v="2"/>
    <m/>
  </r>
  <r>
    <x v="318"/>
    <x v="19"/>
    <x v="304"/>
    <n v="800"/>
    <n v="185.54166570030381"/>
    <x v="0"/>
    <m/>
    <x v="1"/>
    <x v="28"/>
    <x v="1"/>
    <x v="2"/>
    <m/>
  </r>
  <r>
    <x v="319"/>
    <x v="19"/>
    <x v="305"/>
    <n v="37037"/>
    <n v="8589.8833406776903"/>
    <x v="0"/>
    <m/>
    <x v="1"/>
    <x v="116"/>
    <x v="1"/>
    <x v="2"/>
    <m/>
  </r>
  <r>
    <x v="320"/>
    <x v="19"/>
    <x v="306"/>
    <n v="35000"/>
    <n v="8117.4478743882919"/>
    <x v="0"/>
    <m/>
    <x v="1"/>
    <x v="83"/>
    <x v="1"/>
    <x v="2"/>
    <m/>
  </r>
  <r>
    <x v="321"/>
    <x v="19"/>
    <x v="307"/>
    <n v="6000"/>
    <n v="1391.5624927522786"/>
    <x v="0"/>
    <m/>
    <x v="1"/>
    <x v="108"/>
    <x v="1"/>
    <x v="2"/>
    <m/>
  </r>
  <r>
    <x v="322"/>
    <x v="19"/>
    <x v="308"/>
    <n v="10000"/>
    <n v="2319.2708212537977"/>
    <x v="0"/>
    <m/>
    <x v="1"/>
    <x v="114"/>
    <x v="1"/>
    <x v="2"/>
    <m/>
  </r>
  <r>
    <x v="323"/>
    <x v="19"/>
    <x v="309"/>
    <n v="5000"/>
    <n v="1159.6354106268989"/>
    <x v="0"/>
    <m/>
    <x v="1"/>
    <x v="109"/>
    <x v="1"/>
    <x v="2"/>
    <m/>
  </r>
  <r>
    <x v="324"/>
    <x v="20"/>
    <x v="310"/>
    <n v="6500"/>
    <n v="1507.5260338149685"/>
    <x v="0"/>
    <m/>
    <x v="1"/>
    <x v="117"/>
    <x v="1"/>
    <x v="2"/>
    <s v="nie"/>
  </r>
  <r>
    <x v="325"/>
    <x v="20"/>
    <x v="311"/>
    <n v="16260"/>
    <n v="3771.1343553586753"/>
    <x v="0"/>
    <m/>
    <x v="1"/>
    <x v="15"/>
    <x v="1"/>
    <x v="2"/>
    <s v="nie"/>
  </r>
  <r>
    <x v="326"/>
    <x v="20"/>
    <x v="312"/>
    <n v="7300"/>
    <n v="1693.0676995152724"/>
    <x v="0"/>
    <m/>
    <x v="1"/>
    <x v="35"/>
    <x v="1"/>
    <x v="2"/>
    <s v="nie"/>
  </r>
  <r>
    <x v="327"/>
    <x v="20"/>
    <x v="313"/>
    <n v="24500"/>
    <n v="5682.2135120718049"/>
    <x v="0"/>
    <m/>
    <x v="1"/>
    <x v="11"/>
    <x v="1"/>
    <x v="2"/>
    <s v="nie"/>
  </r>
  <r>
    <x v="328"/>
    <x v="20"/>
    <x v="314"/>
    <n v="28500"/>
    <n v="6609.9218405733236"/>
    <x v="0"/>
    <m/>
    <x v="1"/>
    <x v="38"/>
    <x v="1"/>
    <x v="2"/>
    <s v="nie"/>
  </r>
  <r>
    <x v="329"/>
    <x v="20"/>
    <x v="315"/>
    <n v="5000"/>
    <n v="1159.6354106268989"/>
    <x v="0"/>
    <m/>
    <x v="1"/>
    <x v="4"/>
    <x v="1"/>
    <x v="2"/>
    <s v="nie"/>
  </r>
  <r>
    <x v="330"/>
    <x v="20"/>
    <x v="316"/>
    <n v="25000"/>
    <n v="5798.1770531344946"/>
    <x v="0"/>
    <m/>
    <x v="1"/>
    <x v="118"/>
    <x v="1"/>
    <x v="2"/>
    <s v="nie"/>
  </r>
  <r>
    <x v="331"/>
    <x v="20"/>
    <x v="317"/>
    <n v="42700"/>
    <n v="9903.2864067537157"/>
    <x v="0"/>
    <m/>
    <x v="1"/>
    <x v="7"/>
    <x v="1"/>
    <x v="2"/>
    <s v="nie"/>
  </r>
  <r>
    <x v="332"/>
    <x v="20"/>
    <x v="318"/>
    <n v="10000"/>
    <n v="2319.2708212537977"/>
    <x v="0"/>
    <m/>
    <x v="1"/>
    <x v="88"/>
    <x v="1"/>
    <x v="2"/>
    <s v="nie"/>
  </r>
  <r>
    <x v="333"/>
    <x v="20"/>
    <x v="319"/>
    <n v="9200"/>
    <n v="2133.7291555534939"/>
    <x v="0"/>
    <m/>
    <x v="1"/>
    <x v="9"/>
    <x v="1"/>
    <x v="2"/>
    <s v="nie"/>
  </r>
  <r>
    <x v="334"/>
    <x v="20"/>
    <x v="320"/>
    <n v="7000"/>
    <n v="1623.4895748776585"/>
    <x v="47"/>
    <n v="11000"/>
    <x v="1"/>
    <x v="119"/>
    <x v="1"/>
    <x v="2"/>
    <s v="nie"/>
  </r>
  <r>
    <x v="335"/>
    <x v="20"/>
    <x v="321"/>
    <n v="12520"/>
    <n v="2903.7270682097546"/>
    <x v="0"/>
    <m/>
    <x v="1"/>
    <x v="106"/>
    <x v="1"/>
    <x v="2"/>
    <s v="nie"/>
  </r>
  <r>
    <x v="336"/>
    <x v="20"/>
    <x v="322"/>
    <n v="4000"/>
    <n v="927.70832850151908"/>
    <x v="0"/>
    <m/>
    <x v="1"/>
    <x v="42"/>
    <x v="1"/>
    <x v="2"/>
    <s v="nie"/>
  </r>
  <r>
    <x v="337"/>
    <x v="20"/>
    <x v="323"/>
    <n v="20000"/>
    <n v="4638.5416425075955"/>
    <x v="0"/>
    <m/>
    <x v="1"/>
    <x v="120"/>
    <x v="1"/>
    <x v="2"/>
    <s v="nie"/>
  </r>
  <r>
    <x v="338"/>
    <x v="20"/>
    <x v="324"/>
    <n v="78000"/>
    <n v="18090.312405779623"/>
    <x v="48"/>
    <n v="83125"/>
    <x v="1"/>
    <x v="121"/>
    <x v="1"/>
    <x v="2"/>
    <s v="nie"/>
  </r>
  <r>
    <x v="339"/>
    <x v="20"/>
    <x v="325"/>
    <n v="100000"/>
    <n v="23192.708212537978"/>
    <x v="0"/>
    <m/>
    <x v="1"/>
    <x v="28"/>
    <x v="1"/>
    <x v="2"/>
    <s v="nie"/>
  </r>
  <r>
    <x v="340"/>
    <x v="20"/>
    <x v="326"/>
    <n v="10000"/>
    <n v="2319.2708212537977"/>
    <x v="49"/>
    <n v="11000"/>
    <x v="1"/>
    <x v="122"/>
    <x v="1"/>
    <x v="2"/>
    <s v="nie"/>
  </r>
  <r>
    <x v="341"/>
    <x v="20"/>
    <x v="327"/>
    <n v="4000"/>
    <n v="927.70832850151908"/>
    <x v="0"/>
    <m/>
    <x v="1"/>
    <x v="123"/>
    <x v="1"/>
    <x v="2"/>
    <s v="nie"/>
  </r>
  <r>
    <x v="342"/>
    <x v="20"/>
    <x v="328"/>
    <n v="8000"/>
    <n v="1855.4166570030382"/>
    <x v="0"/>
    <m/>
    <x v="1"/>
    <x v="124"/>
    <x v="1"/>
    <x v="2"/>
    <s v="nie"/>
  </r>
  <r>
    <x v="343"/>
    <x v="20"/>
    <x v="329"/>
    <n v="3000"/>
    <n v="695.78124637613928"/>
    <x v="0"/>
    <m/>
    <x v="1"/>
    <x v="22"/>
    <x v="1"/>
    <x v="2"/>
    <s v="nie"/>
  </r>
  <r>
    <x v="344"/>
    <x v="20"/>
    <x v="330"/>
    <n v="26000"/>
    <n v="6030.1041352598741"/>
    <x v="0"/>
    <m/>
    <x v="1"/>
    <x v="106"/>
    <x v="1"/>
    <x v="2"/>
    <s v="nie"/>
  </r>
  <r>
    <x v="345"/>
    <x v="20"/>
    <x v="331"/>
    <n v="3200"/>
    <n v="742.16666280121524"/>
    <x v="0"/>
    <m/>
    <x v="1"/>
    <x v="6"/>
    <x v="1"/>
    <x v="2"/>
    <s v="nie"/>
  </r>
  <r>
    <x v="346"/>
    <x v="20"/>
    <x v="332"/>
    <n v="5600"/>
    <n v="1298.7916599021266"/>
    <x v="0"/>
    <m/>
    <x v="1"/>
    <x v="13"/>
    <x v="1"/>
    <x v="2"/>
    <s v="nie"/>
  </r>
  <r>
    <x v="347"/>
    <x v="20"/>
    <x v="333"/>
    <n v="10000"/>
    <n v="2319.2708212537977"/>
    <x v="0"/>
    <m/>
    <x v="1"/>
    <x v="125"/>
    <x v="1"/>
    <x v="2"/>
    <s v="nie"/>
  </r>
  <r>
    <x v="348"/>
    <x v="20"/>
    <x v="334"/>
    <n v="105000"/>
    <n v="24352.343623164877"/>
    <x v="0"/>
    <m/>
    <x v="1"/>
    <x v="126"/>
    <x v="1"/>
    <x v="2"/>
    <s v="nie"/>
  </r>
  <r>
    <x v="349"/>
    <x v="20"/>
    <x v="335"/>
    <n v="98000"/>
    <n v="22728.854048287219"/>
    <x v="0"/>
    <m/>
    <x v="1"/>
    <x v="16"/>
    <x v="1"/>
    <x v="2"/>
    <s v="nie"/>
  </r>
  <r>
    <x v="350"/>
    <x v="20"/>
    <x v="336"/>
    <n v="2000"/>
    <n v="463.85416425075954"/>
    <x v="0"/>
    <m/>
    <x v="1"/>
    <x v="34"/>
    <x v="1"/>
    <x v="2"/>
    <s v="nie"/>
  </r>
  <r>
    <x v="351"/>
    <x v="20"/>
    <x v="337"/>
    <n v="70000"/>
    <n v="16234.895748776584"/>
    <x v="0"/>
    <m/>
    <x v="1"/>
    <x v="127"/>
    <x v="1"/>
    <x v="2"/>
    <s v="nie"/>
  </r>
  <r>
    <x v="352"/>
    <x v="20"/>
    <x v="338"/>
    <n v="10000"/>
    <n v="2319.2708212537977"/>
    <x v="0"/>
    <m/>
    <x v="1"/>
    <x v="18"/>
    <x v="1"/>
    <x v="2"/>
    <s v="nie"/>
  </r>
  <r>
    <x v="353"/>
    <x v="20"/>
    <x v="339"/>
    <n v="15000"/>
    <n v="3478.9062318806969"/>
    <x v="0"/>
    <m/>
    <x v="1"/>
    <x v="3"/>
    <x v="1"/>
    <x v="2"/>
    <s v="nie"/>
  </r>
  <r>
    <x v="354"/>
    <x v="21"/>
    <x v="340"/>
    <n v="4000"/>
    <n v="927.70832850151908"/>
    <x v="0"/>
    <m/>
    <x v="1"/>
    <x v="9"/>
    <x v="1"/>
    <x v="2"/>
    <m/>
  </r>
  <r>
    <x v="355"/>
    <x v="21"/>
    <x v="341"/>
    <n v="3500"/>
    <n v="811.74478743882923"/>
    <x v="0"/>
    <m/>
    <x v="1"/>
    <x v="4"/>
    <x v="1"/>
    <x v="2"/>
    <m/>
  </r>
  <r>
    <x v="356"/>
    <x v="21"/>
    <x v="342"/>
    <n v="100000"/>
    <n v="23192.708212537978"/>
    <x v="0"/>
    <m/>
    <x v="1"/>
    <x v="70"/>
    <x v="1"/>
    <x v="2"/>
    <m/>
  </r>
  <r>
    <x v="357"/>
    <x v="21"/>
    <x v="343"/>
    <n v="12000"/>
    <n v="2783.1249855045571"/>
    <x v="0"/>
    <m/>
    <x v="1"/>
    <x v="18"/>
    <x v="1"/>
    <x v="2"/>
    <m/>
  </r>
  <r>
    <x v="358"/>
    <x v="21"/>
    <x v="344"/>
    <n v="30000"/>
    <n v="6957.8124637613937"/>
    <x v="0"/>
    <m/>
    <x v="1"/>
    <x v="128"/>
    <x v="1"/>
    <x v="2"/>
    <m/>
  </r>
  <r>
    <x v="359"/>
    <x v="21"/>
    <x v="345"/>
    <n v="21000"/>
    <n v="4870.468724632975"/>
    <x v="0"/>
    <m/>
    <x v="1"/>
    <x v="128"/>
    <x v="1"/>
    <x v="2"/>
    <m/>
  </r>
  <r>
    <x v="360"/>
    <x v="21"/>
    <x v="346"/>
    <n v="11600"/>
    <n v="2690.3541526544054"/>
    <x v="0"/>
    <m/>
    <x v="1"/>
    <x v="25"/>
    <x v="1"/>
    <x v="2"/>
    <m/>
  </r>
  <r>
    <x v="361"/>
    <x v="21"/>
    <x v="347"/>
    <n v="4000"/>
    <n v="927.70832850151908"/>
    <x v="0"/>
    <m/>
    <x v="1"/>
    <x v="28"/>
    <x v="1"/>
    <x v="2"/>
    <m/>
  </r>
  <r>
    <x v="362"/>
    <x v="21"/>
    <x v="348"/>
    <n v="10000"/>
    <n v="2319.2708212537977"/>
    <x v="0"/>
    <m/>
    <x v="1"/>
    <x v="7"/>
    <x v="1"/>
    <x v="2"/>
    <m/>
  </r>
  <r>
    <x v="363"/>
    <x v="21"/>
    <x v="349"/>
    <n v="19000"/>
    <n v="4406.614560382216"/>
    <x v="0"/>
    <m/>
    <x v="1"/>
    <x v="11"/>
    <x v="1"/>
    <x v="2"/>
    <m/>
  </r>
  <r>
    <x v="364"/>
    <x v="21"/>
    <x v="350"/>
    <n v="2000"/>
    <n v="463.85416425075954"/>
    <x v="0"/>
    <m/>
    <x v="1"/>
    <x v="126"/>
    <x v="1"/>
    <x v="2"/>
    <m/>
  </r>
  <r>
    <x v="365"/>
    <x v="21"/>
    <x v="351"/>
    <n v="89000"/>
    <n v="20641.510309158799"/>
    <x v="0"/>
    <m/>
    <x v="1"/>
    <x v="128"/>
    <x v="1"/>
    <x v="2"/>
    <m/>
  </r>
  <r>
    <x v="366"/>
    <x v="21"/>
    <x v="352"/>
    <n v="10500"/>
    <n v="2435.2343623164875"/>
    <x v="0"/>
    <m/>
    <x v="1"/>
    <x v="129"/>
    <x v="1"/>
    <x v="2"/>
    <m/>
  </r>
  <r>
    <x v="367"/>
    <x v="21"/>
    <x v="332"/>
    <n v="1500"/>
    <n v="347.89062318806964"/>
    <x v="0"/>
    <m/>
    <x v="1"/>
    <x v="13"/>
    <x v="1"/>
    <x v="2"/>
    <m/>
  </r>
  <r>
    <x v="368"/>
    <x v="21"/>
    <x v="353"/>
    <n v="15000"/>
    <n v="3478.9062318806969"/>
    <x v="0"/>
    <m/>
    <x v="1"/>
    <x v="128"/>
    <x v="1"/>
    <x v="2"/>
    <m/>
  </r>
  <r>
    <x v="369"/>
    <x v="21"/>
    <x v="354"/>
    <n v="5853.6585365853662"/>
    <n v="1669.8749913027343"/>
    <x v="50"/>
    <n v="5853.6585365853662"/>
    <x v="1"/>
    <x v="15"/>
    <x v="1"/>
    <x v="2"/>
    <m/>
  </r>
  <r>
    <x v="370"/>
    <x v="21"/>
    <x v="355"/>
    <n v="40650.406504065038"/>
    <n v="11596.354106268989"/>
    <x v="50"/>
    <n v="40650.406504065038"/>
    <x v="1"/>
    <x v="92"/>
    <x v="1"/>
    <x v="2"/>
    <s v="nie"/>
  </r>
  <r>
    <x v="371"/>
    <x v="21"/>
    <x v="356"/>
    <n v="8130.0813008130081"/>
    <n v="2319.2708212537977"/>
    <x v="50"/>
    <n v="8130.0813008130081"/>
    <x v="1"/>
    <x v="35"/>
    <x v="1"/>
    <x v="2"/>
    <m/>
  </r>
  <r>
    <x v="370"/>
    <x v="22"/>
    <x v="357"/>
    <n v="24000"/>
    <n v="5566.2499710091142"/>
    <x v="51"/>
    <n v="24000"/>
    <x v="1"/>
    <x v="122"/>
    <x v="1"/>
    <x v="1"/>
    <s v="nie"/>
  </r>
  <r>
    <x v="371"/>
    <x v="22"/>
    <x v="358"/>
    <n v="12000"/>
    <n v="2783.1249855045571"/>
    <x v="0"/>
    <m/>
    <x v="1"/>
    <x v="6"/>
    <x v="1"/>
    <x v="1"/>
    <s v="nie"/>
  </r>
  <r>
    <x v="372"/>
    <x v="22"/>
    <x v="359"/>
    <n v="12000"/>
    <n v="2783.1249855045571"/>
    <x v="0"/>
    <m/>
    <x v="1"/>
    <x v="2"/>
    <x v="1"/>
    <x v="1"/>
    <s v="nie"/>
  </r>
  <r>
    <x v="373"/>
    <x v="22"/>
    <x v="360"/>
    <n v="14000"/>
    <n v="3246.9791497553169"/>
    <x v="52"/>
    <n v="14000"/>
    <x v="1"/>
    <x v="130"/>
    <x v="1"/>
    <x v="3"/>
    <s v="nie"/>
  </r>
  <r>
    <x v="374"/>
    <x v="22"/>
    <x v="361"/>
    <n v="14000"/>
    <n v="3246.9791497553169"/>
    <x v="0"/>
    <m/>
    <x v="1"/>
    <x v="130"/>
    <x v="1"/>
    <x v="4"/>
    <s v="nie"/>
  </r>
  <r>
    <x v="375"/>
    <x v="22"/>
    <x v="362"/>
    <n v="11000"/>
    <n v="2551.1979033791777"/>
    <x v="0"/>
    <m/>
    <x v="1"/>
    <x v="6"/>
    <x v="1"/>
    <x v="1"/>
    <s v="nie"/>
  </r>
  <r>
    <x v="376"/>
    <x v="22"/>
    <x v="363"/>
    <n v="5000"/>
    <n v="1159.6354106268989"/>
    <x v="0"/>
    <m/>
    <x v="1"/>
    <x v="5"/>
    <x v="1"/>
    <x v="1"/>
    <s v="nie"/>
  </r>
  <r>
    <x v="377"/>
    <x v="22"/>
    <x v="364"/>
    <n v="8000"/>
    <n v="1855.4166570030382"/>
    <x v="0"/>
    <m/>
    <x v="1"/>
    <x v="5"/>
    <x v="1"/>
    <x v="1"/>
    <s v="nie"/>
  </r>
  <r>
    <x v="378"/>
    <x v="22"/>
    <x v="365"/>
    <n v="2000"/>
    <n v="463.85416425075954"/>
    <x v="0"/>
    <m/>
    <x v="1"/>
    <x v="4"/>
    <x v="1"/>
    <x v="3"/>
    <s v="nie"/>
  </r>
  <r>
    <x v="379"/>
    <x v="22"/>
    <x v="366"/>
    <n v="6000"/>
    <n v="1391.5624927522786"/>
    <x v="0"/>
    <m/>
    <x v="1"/>
    <x v="2"/>
    <x v="1"/>
    <x v="3"/>
    <s v="nie"/>
  </r>
  <r>
    <x v="380"/>
    <x v="22"/>
    <x v="367"/>
    <n v="15000"/>
    <n v="3478.9062318806969"/>
    <x v="0"/>
    <m/>
    <x v="1"/>
    <x v="6"/>
    <x v="1"/>
    <x v="1"/>
    <s v="nie"/>
  </r>
  <r>
    <x v="381"/>
    <x v="23"/>
    <x v="368"/>
    <n v="815"/>
    <n v="189.02057193218451"/>
    <x v="0"/>
    <m/>
    <x v="1"/>
    <x v="11"/>
    <x v="1"/>
    <x v="0"/>
    <s v="nie"/>
  </r>
  <r>
    <x v="382"/>
    <x v="23"/>
    <x v="369"/>
    <n v="780"/>
    <n v="180.90312405779622"/>
    <x v="0"/>
    <m/>
    <x v="1"/>
    <x v="125"/>
    <x v="1"/>
    <x v="0"/>
    <s v="nie"/>
  </r>
  <r>
    <x v="383"/>
    <x v="23"/>
    <x v="370"/>
    <n v="3080"/>
    <n v="714.33541294616975"/>
    <x v="0"/>
    <m/>
    <x v="1"/>
    <x v="43"/>
    <x v="1"/>
    <x v="3"/>
    <s v="nie"/>
  </r>
  <r>
    <x v="384"/>
    <x v="24"/>
    <x v="371"/>
    <n v="433.84"/>
    <n v="100.61924530927476"/>
    <x v="0"/>
    <m/>
    <x v="1"/>
    <x v="18"/>
    <x v="1"/>
    <x v="1"/>
    <s v="nie"/>
  </r>
  <r>
    <x v="385"/>
    <x v="24"/>
    <x v="372"/>
    <n v="164.18"/>
    <n v="38.077788343344857"/>
    <x v="0"/>
    <m/>
    <x v="1"/>
    <x v="131"/>
    <x v="1"/>
    <x v="1"/>
    <s v="nie"/>
  </r>
  <r>
    <x v="386"/>
    <x v="24"/>
    <x v="373"/>
    <n v="4070"/>
    <n v="943.94322425029566"/>
    <x v="0"/>
    <m/>
    <x v="1"/>
    <x v="34"/>
    <x v="1"/>
    <x v="1"/>
    <s v="nie"/>
  </r>
  <r>
    <x v="387"/>
    <x v="24"/>
    <x v="374"/>
    <n v="3184.55"/>
    <n v="738.58338938237819"/>
    <x v="0"/>
    <m/>
    <x v="1"/>
    <x v="36"/>
    <x v="1"/>
    <x v="1"/>
    <s v="nie"/>
  </r>
  <r>
    <x v="388"/>
    <x v="25"/>
    <x v="375"/>
    <n v="78960"/>
    <n v="18312.962404619986"/>
    <x v="53"/>
    <n v="78960"/>
    <x v="1"/>
    <x v="77"/>
    <x v="1"/>
    <x v="1"/>
    <s v="nie"/>
  </r>
  <r>
    <x v="389"/>
    <x v="25"/>
    <x v="375"/>
    <n v="33027"/>
    <n v="7659.8557413549179"/>
    <x v="54"/>
    <n v="36000"/>
    <x v="1"/>
    <x v="77"/>
    <x v="1"/>
    <x v="1"/>
    <s v="nie"/>
  </r>
  <r>
    <x v="390"/>
    <x v="25"/>
    <x v="376"/>
    <n v="30865.56"/>
    <n v="7158.559268965837"/>
    <x v="55"/>
    <n v="30865.56"/>
    <x v="1"/>
    <x v="132"/>
    <x v="1"/>
    <x v="1"/>
    <s v="nie"/>
  </r>
  <r>
    <x v="391"/>
    <x v="26"/>
    <x v="377"/>
    <n v="60000"/>
    <n v="13915.624927522787"/>
    <x v="0"/>
    <m/>
    <x v="1"/>
    <x v="16"/>
    <x v="1"/>
    <x v="3"/>
    <s v="nie"/>
  </r>
  <r>
    <x v="392"/>
    <x v="26"/>
    <x v="378"/>
    <n v="40000"/>
    <n v="9277.083285015191"/>
    <x v="0"/>
    <m/>
    <x v="1"/>
    <x v="16"/>
    <x v="1"/>
    <x v="0"/>
    <s v="nie"/>
  </r>
  <r>
    <x v="393"/>
    <x v="26"/>
    <x v="379"/>
    <n v="46341"/>
    <n v="10747.732912772224"/>
    <x v="0"/>
    <m/>
    <x v="1"/>
    <x v="16"/>
    <x v="1"/>
    <x v="0"/>
    <s v="nie"/>
  </r>
  <r>
    <x v="394"/>
    <x v="26"/>
    <x v="380"/>
    <n v="6504"/>
    <n v="1508.45374214347"/>
    <x v="0"/>
    <m/>
    <x v="1"/>
    <x v="39"/>
    <x v="1"/>
    <x v="1"/>
    <s v="nie"/>
  </r>
  <r>
    <x v="395"/>
    <x v="26"/>
    <x v="381"/>
    <n v="16260"/>
    <n v="3771.1343553586753"/>
    <x v="0"/>
    <m/>
    <x v="1"/>
    <x v="7"/>
    <x v="1"/>
    <x v="1"/>
    <s v="nie"/>
  </r>
  <r>
    <x v="396"/>
    <x v="26"/>
    <x v="382"/>
    <n v="4552"/>
    <n v="1055.7320778347287"/>
    <x v="0"/>
    <m/>
    <x v="1"/>
    <x v="16"/>
    <x v="1"/>
    <x v="1"/>
    <s v="nie"/>
  </r>
  <r>
    <x v="397"/>
    <x v="26"/>
    <x v="383"/>
    <n v="4878"/>
    <n v="1131.3403066076025"/>
    <x v="0"/>
    <m/>
    <x v="1"/>
    <x v="16"/>
    <x v="1"/>
    <x v="0"/>
    <s v="nie"/>
  </r>
  <r>
    <x v="398"/>
    <x v="26"/>
    <x v="384"/>
    <n v="8130"/>
    <n v="1885.5671776793376"/>
    <x v="0"/>
    <m/>
    <x v="1"/>
    <x v="121"/>
    <x v="1"/>
    <x v="3"/>
    <s v="nie"/>
  </r>
  <r>
    <x v="399"/>
    <x v="26"/>
    <x v="385"/>
    <n v="15447"/>
    <n v="3582.5776375907412"/>
    <x v="0"/>
    <m/>
    <x v="1"/>
    <x v="133"/>
    <x v="1"/>
    <x v="1"/>
    <s v="nie"/>
  </r>
  <r>
    <x v="400"/>
    <x v="20"/>
    <x v="386"/>
    <n v="175000"/>
    <n v="40587.239371941461"/>
    <x v="56"/>
    <n v="198000"/>
    <x v="0"/>
    <x v="16"/>
    <x v="0"/>
    <x v="1"/>
    <s v="nie"/>
  </r>
  <r>
    <x v="401"/>
    <x v="4"/>
    <x v="387"/>
    <n v="0"/>
    <n v="0"/>
    <x v="57"/>
    <n v="10800"/>
    <x v="1"/>
    <x v="2"/>
    <x v="1"/>
    <x v="1"/>
    <s v="nie"/>
  </r>
  <r>
    <x v="402"/>
    <x v="19"/>
    <x v="388"/>
    <n v="0"/>
    <n v="0"/>
    <x v="58"/>
    <n v="15000"/>
    <x v="1"/>
    <x v="53"/>
    <x v="1"/>
    <x v="1"/>
    <s v="nie"/>
  </r>
  <r>
    <x v="403"/>
    <x v="9"/>
    <x v="389"/>
    <n v="0"/>
    <n v="0"/>
    <x v="59"/>
    <n v="18038.89"/>
    <x v="1"/>
    <x v="48"/>
    <x v="1"/>
    <x v="1"/>
    <s v="nie"/>
  </r>
  <r>
    <x v="404"/>
    <x v="9"/>
    <x v="390"/>
    <n v="234513.13"/>
    <n v="54389.945960989862"/>
    <x v="60"/>
    <n v="234513.13"/>
    <x v="3"/>
    <x v="45"/>
    <x v="2"/>
    <x v="1"/>
    <s v="nie"/>
  </r>
  <r>
    <x v="405"/>
    <x v="9"/>
    <x v="391"/>
    <n v="0"/>
    <m/>
    <x v="61"/>
    <n v="8165.88"/>
    <x v="1"/>
    <x v="54"/>
    <x v="1"/>
    <x v="2"/>
    <s v="nie"/>
  </r>
  <r>
    <x v="406"/>
    <x v="9"/>
    <x v="392"/>
    <n v="0"/>
    <m/>
    <x v="62"/>
    <n v="81000"/>
    <x v="1"/>
    <x v="134"/>
    <x v="1"/>
    <x v="1"/>
    <s v="nie"/>
  </r>
  <r>
    <x v="407"/>
    <x v="12"/>
    <x v="393"/>
    <n v="0"/>
    <m/>
    <x v="63"/>
    <n v="8588"/>
    <x v="1"/>
    <x v="70"/>
    <x v="1"/>
    <x v="1"/>
    <s v="nie"/>
  </r>
  <r>
    <x v="408"/>
    <x v="19"/>
    <x v="394"/>
    <n v="0"/>
    <m/>
    <x v="64"/>
    <n v="70000"/>
    <x v="1"/>
    <x v="134"/>
    <x v="1"/>
    <x v="3"/>
    <s v="nie"/>
  </r>
  <r>
    <x v="409"/>
    <x v="9"/>
    <x v="395"/>
    <n v="0"/>
    <m/>
    <x v="65"/>
    <n v="24000"/>
    <x v="1"/>
    <x v="135"/>
    <x v="1"/>
    <x v="1"/>
    <s v="nie"/>
  </r>
  <r>
    <x v="410"/>
    <x v="9"/>
    <x v="396"/>
    <n v="0"/>
    <m/>
    <x v="66"/>
    <n v="30000"/>
    <x v="1"/>
    <x v="136"/>
    <x v="1"/>
    <x v="3"/>
    <s v="nie"/>
  </r>
  <r>
    <x v="411"/>
    <x v="27"/>
    <x v="397"/>
    <n v="0"/>
    <m/>
    <x v="67"/>
    <n v="87000"/>
    <x v="1"/>
    <x v="23"/>
    <x v="1"/>
    <x v="3"/>
    <s v="nie"/>
  </r>
  <r>
    <x v="412"/>
    <x v="9"/>
    <x v="398"/>
    <n v="0"/>
    <m/>
    <x v="68"/>
    <n v="26000"/>
    <x v="1"/>
    <x v="137"/>
    <x v="1"/>
    <x v="3"/>
    <s v="nie"/>
  </r>
  <r>
    <x v="413"/>
    <x v="9"/>
    <x v="399"/>
    <n v="0"/>
    <m/>
    <x v="69"/>
    <n v="14000"/>
    <x v="1"/>
    <x v="138"/>
    <x v="1"/>
    <x v="3"/>
    <s v="nie"/>
  </r>
  <r>
    <x v="414"/>
    <x v="17"/>
    <x v="400"/>
    <n v="0"/>
    <m/>
    <x v="70"/>
    <n v="10731.71"/>
    <x v="1"/>
    <x v="91"/>
    <x v="1"/>
    <x v="3"/>
    <s v="nie"/>
  </r>
  <r>
    <x v="415"/>
    <x v="22"/>
    <x v="401"/>
    <n v="0"/>
    <m/>
    <x v="71"/>
    <n v="20000"/>
    <x v="3"/>
    <x v="2"/>
    <x v="1"/>
    <x v="3"/>
    <s v="nie"/>
  </r>
  <r>
    <x v="416"/>
    <x v="9"/>
    <x v="402"/>
    <n v="190797.57"/>
    <m/>
    <x v="72"/>
    <m/>
    <x v="3"/>
    <x v="48"/>
    <x v="2"/>
    <x v="3"/>
    <s v="nie"/>
  </r>
  <r>
    <x v="417"/>
    <x v="9"/>
    <x v="403"/>
    <n v="397862.93"/>
    <m/>
    <x v="72"/>
    <m/>
    <x v="3"/>
    <x v="48"/>
    <x v="2"/>
    <x v="3"/>
    <s v="nie"/>
  </r>
  <r>
    <x v="418"/>
    <x v="9"/>
    <x v="404"/>
    <n v="305008.83"/>
    <m/>
    <x v="73"/>
    <n v="445008.83"/>
    <x v="3"/>
    <x v="47"/>
    <x v="2"/>
    <x v="3"/>
    <s v="nie"/>
  </r>
  <r>
    <x v="419"/>
    <x v="9"/>
    <x v="405"/>
    <n v="950000"/>
    <m/>
    <x v="0"/>
    <m/>
    <x v="3"/>
    <x v="52"/>
    <x v="2"/>
    <x v="0"/>
    <s v="nie"/>
  </r>
  <r>
    <x v="420"/>
    <x v="9"/>
    <x v="406"/>
    <n v="22880"/>
    <m/>
    <x v="0"/>
    <m/>
    <x v="2"/>
    <x v="58"/>
    <x v="2"/>
    <x v="0"/>
    <s v="nie"/>
  </r>
  <r>
    <x v="421"/>
    <x v="9"/>
    <x v="407"/>
    <n v="5000"/>
    <m/>
    <x v="0"/>
    <m/>
    <x v="1"/>
    <x v="123"/>
    <x v="1"/>
    <x v="0"/>
    <s v="nie"/>
  </r>
  <r>
    <x v="422"/>
    <x v="9"/>
    <x v="408"/>
    <n v="10000"/>
    <m/>
    <x v="0"/>
    <m/>
    <x v="1"/>
    <x v="60"/>
    <x v="1"/>
    <x v="0"/>
    <s v="nie"/>
  </r>
  <r>
    <x v="423"/>
    <x v="2"/>
    <x v="409"/>
    <m/>
    <m/>
    <x v="74"/>
    <n v="8333"/>
    <x v="1"/>
    <x v="13"/>
    <x v="1"/>
    <x v="3"/>
    <s v="nie"/>
  </r>
  <r>
    <x v="424"/>
    <x v="19"/>
    <x v="410"/>
    <n v="90000"/>
    <m/>
    <x v="75"/>
    <m/>
    <x v="2"/>
    <x v="139"/>
    <x v="2"/>
    <x v="0"/>
    <m/>
  </r>
  <r>
    <x v="425"/>
    <x v="4"/>
    <x v="21"/>
    <n v="500000"/>
    <m/>
    <x v="0"/>
    <m/>
    <x v="2"/>
    <x v="21"/>
    <x v="2"/>
    <x v="0"/>
    <s v="nie"/>
  </r>
  <r>
    <x v="426"/>
    <x v="4"/>
    <x v="411"/>
    <n v="20000"/>
    <m/>
    <x v="0"/>
    <m/>
    <x v="1"/>
    <x v="106"/>
    <x v="1"/>
    <x v="4"/>
    <s v="nie"/>
  </r>
  <r>
    <x v="427"/>
    <x v="28"/>
    <x v="412"/>
    <m/>
    <m/>
    <x v="0"/>
    <m/>
    <x v="4"/>
    <x v="139"/>
    <x v="4"/>
    <x v="2"/>
    <m/>
  </r>
  <r>
    <x v="428"/>
    <x v="28"/>
    <x v="412"/>
    <m/>
    <m/>
    <x v="0"/>
    <m/>
    <x v="4"/>
    <x v="139"/>
    <x v="4"/>
    <x v="2"/>
    <m/>
  </r>
  <r>
    <x v="429"/>
    <x v="28"/>
    <x v="412"/>
    <m/>
    <m/>
    <x v="0"/>
    <m/>
    <x v="4"/>
    <x v="139"/>
    <x v="4"/>
    <x v="2"/>
    <m/>
  </r>
  <r>
    <x v="430"/>
    <x v="28"/>
    <x v="412"/>
    <m/>
    <m/>
    <x v="0"/>
    <m/>
    <x v="4"/>
    <x v="139"/>
    <x v="4"/>
    <x v="2"/>
    <m/>
  </r>
  <r>
    <x v="431"/>
    <x v="28"/>
    <x v="412"/>
    <m/>
    <m/>
    <x v="0"/>
    <m/>
    <x v="4"/>
    <x v="139"/>
    <x v="4"/>
    <x v="2"/>
    <m/>
  </r>
  <r>
    <x v="432"/>
    <x v="28"/>
    <x v="412"/>
    <m/>
    <m/>
    <x v="0"/>
    <m/>
    <x v="4"/>
    <x v="139"/>
    <x v="4"/>
    <x v="2"/>
    <m/>
  </r>
  <r>
    <x v="433"/>
    <x v="28"/>
    <x v="412"/>
    <m/>
    <m/>
    <x v="0"/>
    <m/>
    <x v="4"/>
    <x v="139"/>
    <x v="4"/>
    <x v="2"/>
    <m/>
  </r>
  <r>
    <x v="434"/>
    <x v="28"/>
    <x v="412"/>
    <m/>
    <m/>
    <x v="0"/>
    <m/>
    <x v="4"/>
    <x v="139"/>
    <x v="4"/>
    <x v="2"/>
    <m/>
  </r>
  <r>
    <x v="435"/>
    <x v="28"/>
    <x v="412"/>
    <m/>
    <m/>
    <x v="0"/>
    <m/>
    <x v="4"/>
    <x v="139"/>
    <x v="4"/>
    <x v="2"/>
    <m/>
  </r>
  <r>
    <x v="436"/>
    <x v="28"/>
    <x v="412"/>
    <m/>
    <m/>
    <x v="0"/>
    <m/>
    <x v="4"/>
    <x v="139"/>
    <x v="4"/>
    <x v="2"/>
    <m/>
  </r>
  <r>
    <x v="437"/>
    <x v="28"/>
    <x v="412"/>
    <m/>
    <m/>
    <x v="0"/>
    <m/>
    <x v="4"/>
    <x v="139"/>
    <x v="4"/>
    <x v="2"/>
    <m/>
  </r>
  <r>
    <x v="438"/>
    <x v="28"/>
    <x v="412"/>
    <m/>
    <m/>
    <x v="0"/>
    <m/>
    <x v="4"/>
    <x v="139"/>
    <x v="4"/>
    <x v="2"/>
    <m/>
  </r>
  <r>
    <x v="439"/>
    <x v="28"/>
    <x v="412"/>
    <m/>
    <m/>
    <x v="0"/>
    <m/>
    <x v="4"/>
    <x v="139"/>
    <x v="4"/>
    <x v="2"/>
    <m/>
  </r>
  <r>
    <x v="440"/>
    <x v="28"/>
    <x v="412"/>
    <m/>
    <m/>
    <x v="0"/>
    <m/>
    <x v="4"/>
    <x v="139"/>
    <x v="4"/>
    <x v="2"/>
    <m/>
  </r>
  <r>
    <x v="441"/>
    <x v="28"/>
    <x v="412"/>
    <m/>
    <m/>
    <x v="0"/>
    <m/>
    <x v="4"/>
    <x v="139"/>
    <x v="4"/>
    <x v="2"/>
    <m/>
  </r>
  <r>
    <x v="442"/>
    <x v="28"/>
    <x v="412"/>
    <m/>
    <m/>
    <x v="0"/>
    <m/>
    <x v="4"/>
    <x v="139"/>
    <x v="4"/>
    <x v="2"/>
    <m/>
  </r>
  <r>
    <x v="443"/>
    <x v="28"/>
    <x v="412"/>
    <m/>
    <m/>
    <x v="0"/>
    <m/>
    <x v="4"/>
    <x v="139"/>
    <x v="4"/>
    <x v="2"/>
    <m/>
  </r>
  <r>
    <x v="444"/>
    <x v="28"/>
    <x v="412"/>
    <m/>
    <m/>
    <x v="0"/>
    <m/>
    <x v="4"/>
    <x v="139"/>
    <x v="4"/>
    <x v="2"/>
    <m/>
  </r>
  <r>
    <x v="445"/>
    <x v="28"/>
    <x v="412"/>
    <m/>
    <m/>
    <x v="0"/>
    <m/>
    <x v="4"/>
    <x v="139"/>
    <x v="4"/>
    <x v="2"/>
    <m/>
  </r>
  <r>
    <x v="446"/>
    <x v="28"/>
    <x v="412"/>
    <m/>
    <m/>
    <x v="0"/>
    <m/>
    <x v="4"/>
    <x v="139"/>
    <x v="4"/>
    <x v="2"/>
    <m/>
  </r>
  <r>
    <x v="447"/>
    <x v="28"/>
    <x v="412"/>
    <m/>
    <m/>
    <x v="0"/>
    <m/>
    <x v="4"/>
    <x v="139"/>
    <x v="4"/>
    <x v="2"/>
    <m/>
  </r>
  <r>
    <x v="448"/>
    <x v="28"/>
    <x v="412"/>
    <m/>
    <m/>
    <x v="0"/>
    <m/>
    <x v="4"/>
    <x v="139"/>
    <x v="4"/>
    <x v="2"/>
    <m/>
  </r>
  <r>
    <x v="449"/>
    <x v="28"/>
    <x v="412"/>
    <m/>
    <m/>
    <x v="0"/>
    <m/>
    <x v="4"/>
    <x v="139"/>
    <x v="4"/>
    <x v="2"/>
    <m/>
  </r>
  <r>
    <x v="450"/>
    <x v="28"/>
    <x v="412"/>
    <m/>
    <m/>
    <x v="0"/>
    <m/>
    <x v="4"/>
    <x v="139"/>
    <x v="4"/>
    <x v="2"/>
    <m/>
  </r>
  <r>
    <x v="451"/>
    <x v="28"/>
    <x v="412"/>
    <m/>
    <m/>
    <x v="0"/>
    <m/>
    <x v="4"/>
    <x v="139"/>
    <x v="4"/>
    <x v="2"/>
    <m/>
  </r>
  <r>
    <x v="452"/>
    <x v="28"/>
    <x v="412"/>
    <m/>
    <m/>
    <x v="0"/>
    <m/>
    <x v="4"/>
    <x v="139"/>
    <x v="4"/>
    <x v="2"/>
    <m/>
  </r>
  <r>
    <x v="453"/>
    <x v="28"/>
    <x v="412"/>
    <m/>
    <m/>
    <x v="0"/>
    <m/>
    <x v="4"/>
    <x v="139"/>
    <x v="4"/>
    <x v="2"/>
    <m/>
  </r>
  <r>
    <x v="454"/>
    <x v="28"/>
    <x v="412"/>
    <m/>
    <m/>
    <x v="0"/>
    <m/>
    <x v="4"/>
    <x v="139"/>
    <x v="4"/>
    <x v="2"/>
    <m/>
  </r>
  <r>
    <x v="455"/>
    <x v="28"/>
    <x v="412"/>
    <m/>
    <m/>
    <x v="0"/>
    <m/>
    <x v="4"/>
    <x v="139"/>
    <x v="4"/>
    <x v="2"/>
    <m/>
  </r>
  <r>
    <x v="456"/>
    <x v="28"/>
    <x v="412"/>
    <m/>
    <m/>
    <x v="0"/>
    <m/>
    <x v="4"/>
    <x v="139"/>
    <x v="4"/>
    <x v="2"/>
    <m/>
  </r>
  <r>
    <x v="457"/>
    <x v="28"/>
    <x v="412"/>
    <m/>
    <m/>
    <x v="0"/>
    <m/>
    <x v="4"/>
    <x v="139"/>
    <x v="4"/>
    <x v="2"/>
    <m/>
  </r>
  <r>
    <x v="458"/>
    <x v="28"/>
    <x v="412"/>
    <m/>
    <m/>
    <x v="0"/>
    <m/>
    <x v="4"/>
    <x v="139"/>
    <x v="4"/>
    <x v="2"/>
    <m/>
  </r>
  <r>
    <x v="459"/>
    <x v="28"/>
    <x v="412"/>
    <m/>
    <m/>
    <x v="0"/>
    <m/>
    <x v="4"/>
    <x v="139"/>
    <x v="4"/>
    <x v="2"/>
    <m/>
  </r>
  <r>
    <x v="460"/>
    <x v="28"/>
    <x v="412"/>
    <m/>
    <m/>
    <x v="0"/>
    <m/>
    <x v="4"/>
    <x v="139"/>
    <x v="4"/>
    <x v="2"/>
    <m/>
  </r>
  <r>
    <x v="461"/>
    <x v="28"/>
    <x v="412"/>
    <m/>
    <m/>
    <x v="0"/>
    <m/>
    <x v="4"/>
    <x v="139"/>
    <x v="4"/>
    <x v="2"/>
    <m/>
  </r>
  <r>
    <x v="462"/>
    <x v="28"/>
    <x v="412"/>
    <m/>
    <m/>
    <x v="0"/>
    <m/>
    <x v="4"/>
    <x v="139"/>
    <x v="4"/>
    <x v="2"/>
    <m/>
  </r>
  <r>
    <x v="463"/>
    <x v="28"/>
    <x v="412"/>
    <m/>
    <m/>
    <x v="0"/>
    <m/>
    <x v="4"/>
    <x v="139"/>
    <x v="4"/>
    <x v="2"/>
    <m/>
  </r>
  <r>
    <x v="464"/>
    <x v="28"/>
    <x v="412"/>
    <m/>
    <m/>
    <x v="0"/>
    <m/>
    <x v="4"/>
    <x v="139"/>
    <x v="4"/>
    <x v="2"/>
    <m/>
  </r>
  <r>
    <x v="465"/>
    <x v="28"/>
    <x v="412"/>
    <m/>
    <m/>
    <x v="0"/>
    <m/>
    <x v="4"/>
    <x v="139"/>
    <x v="4"/>
    <x v="2"/>
    <m/>
  </r>
  <r>
    <x v="466"/>
    <x v="28"/>
    <x v="412"/>
    <m/>
    <m/>
    <x v="0"/>
    <m/>
    <x v="4"/>
    <x v="139"/>
    <x v="4"/>
    <x v="2"/>
    <m/>
  </r>
  <r>
    <x v="467"/>
    <x v="28"/>
    <x v="412"/>
    <m/>
    <m/>
    <x v="0"/>
    <m/>
    <x v="4"/>
    <x v="139"/>
    <x v="4"/>
    <x v="2"/>
    <m/>
  </r>
  <r>
    <x v="468"/>
    <x v="28"/>
    <x v="412"/>
    <m/>
    <m/>
    <x v="0"/>
    <m/>
    <x v="4"/>
    <x v="139"/>
    <x v="4"/>
    <x v="2"/>
    <m/>
  </r>
  <r>
    <x v="469"/>
    <x v="28"/>
    <x v="412"/>
    <m/>
    <m/>
    <x v="0"/>
    <m/>
    <x v="4"/>
    <x v="139"/>
    <x v="4"/>
    <x v="2"/>
    <m/>
  </r>
  <r>
    <x v="470"/>
    <x v="28"/>
    <x v="412"/>
    <m/>
    <m/>
    <x v="0"/>
    <m/>
    <x v="4"/>
    <x v="139"/>
    <x v="4"/>
    <x v="2"/>
    <m/>
  </r>
  <r>
    <x v="471"/>
    <x v="28"/>
    <x v="412"/>
    <m/>
    <m/>
    <x v="0"/>
    <m/>
    <x v="4"/>
    <x v="139"/>
    <x v="4"/>
    <x v="2"/>
    <m/>
  </r>
  <r>
    <x v="472"/>
    <x v="28"/>
    <x v="412"/>
    <m/>
    <m/>
    <x v="0"/>
    <m/>
    <x v="4"/>
    <x v="139"/>
    <x v="4"/>
    <x v="2"/>
    <m/>
  </r>
  <r>
    <x v="473"/>
    <x v="28"/>
    <x v="412"/>
    <m/>
    <m/>
    <x v="0"/>
    <m/>
    <x v="4"/>
    <x v="139"/>
    <x v="4"/>
    <x v="2"/>
    <m/>
  </r>
  <r>
    <x v="474"/>
    <x v="28"/>
    <x v="412"/>
    <m/>
    <m/>
    <x v="0"/>
    <m/>
    <x v="4"/>
    <x v="139"/>
    <x v="4"/>
    <x v="2"/>
    <m/>
  </r>
  <r>
    <x v="475"/>
    <x v="28"/>
    <x v="412"/>
    <m/>
    <m/>
    <x v="0"/>
    <m/>
    <x v="4"/>
    <x v="139"/>
    <x v="4"/>
    <x v="2"/>
    <m/>
  </r>
  <r>
    <x v="476"/>
    <x v="28"/>
    <x v="412"/>
    <m/>
    <m/>
    <x v="0"/>
    <m/>
    <x v="4"/>
    <x v="139"/>
    <x v="4"/>
    <x v="2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76946AC-79E5-467D-963D-62BF10B65C44}" name="Tabela przestawna1" cacheId="0" applyNumberFormats="0" applyBorderFormats="0" applyFontFormats="0" applyPatternFormats="0" applyAlignmentFormats="0" applyWidthHeightFormats="1" dataCaption="Wartości" grandTotalCaption="ORIENTACYJNA WARTOŚĆ ZAMÓWIENIA (W NETTO ZŁ):" updatedVersion="6" minRefreshableVersion="3" itemPrintTitles="1" mergeItem="1" createdVersion="6" indent="0" compact="0" compactData="0" gridDropZones="1" multipleFieldFilters="0">
  <location ref="A3:H49" firstHeaderRow="1" firstDataRow="3" firstDataCol="3"/>
  <pivotFields count="12">
    <pivotField compact="0" outline="0" showAll="0"/>
    <pivotField compact="0" outline="0" showAll="0" defaultSubtotal="0">
      <items count="30">
        <item x="9"/>
        <item x="0"/>
        <item x="2"/>
        <item x="1"/>
        <item x="22"/>
        <item x="25"/>
        <item x="7"/>
        <item x="11"/>
        <item x="26"/>
        <item x="21"/>
        <item x="17"/>
        <item x="8"/>
        <item x="18"/>
        <item x="10"/>
        <item x="13"/>
        <item x="19"/>
        <item x="16"/>
        <item x="4"/>
        <item x="12"/>
        <item x="3"/>
        <item x="15"/>
        <item x="20"/>
        <item x="5"/>
        <item x="14"/>
        <item x="23"/>
        <item x="24"/>
        <item x="28"/>
        <item x="6"/>
        <item m="1" x="29"/>
        <item x="27"/>
      </items>
    </pivotField>
    <pivotField name="Nazwa przedmiotu zamówienia " axis="axisRow" compact="0" outline="0" showAll="0" defaultSubtotal="0">
      <items count="429">
        <item x="353"/>
        <item x="37"/>
        <item x="38"/>
        <item x="35"/>
        <item x="36"/>
        <item x="166"/>
        <item x="123"/>
        <item x="124"/>
        <item x="105"/>
        <item x="26"/>
        <item x="98"/>
        <item x="106"/>
        <item x="85"/>
        <item x="162"/>
        <item x="173"/>
        <item x="96"/>
        <item x="107"/>
        <item x="110"/>
        <item x="113"/>
        <item x="101"/>
        <item x="133"/>
        <item x="146"/>
        <item x="131"/>
        <item x="141"/>
        <item m="1" x="418"/>
        <item x="126"/>
        <item x="140"/>
        <item x="130"/>
        <item x="129"/>
        <item x="13"/>
        <item x="18"/>
        <item x="169"/>
        <item x="82"/>
        <item x="270"/>
        <item x="271"/>
        <item x="170"/>
        <item x="156"/>
        <item x="297"/>
        <item x="295"/>
        <item x="306"/>
        <item m="1" x="421"/>
        <item x="149"/>
        <item x="158"/>
        <item m="1" x="420"/>
        <item x="157"/>
        <item x="224"/>
        <item x="136"/>
        <item x="152"/>
        <item x="315"/>
        <item x="25"/>
        <item x="111"/>
        <item x="228"/>
        <item x="127"/>
        <item x="321"/>
        <item x="80"/>
        <item x="12"/>
        <item x="372"/>
        <item x="216"/>
        <item x="176"/>
        <item x="159"/>
        <item x="288"/>
        <item x="114"/>
        <item x="366"/>
        <item x="365"/>
        <item x="99"/>
        <item x="386"/>
        <item x="231"/>
        <item x="259"/>
        <item x="383"/>
        <item x="168"/>
        <item x="172"/>
        <item x="87"/>
        <item x="385"/>
        <item x="291"/>
        <item x="135"/>
        <item x="132"/>
        <item x="203"/>
        <item x="142"/>
        <item x="281"/>
        <item x="217"/>
        <item x="86"/>
        <item x="276"/>
        <item x="104"/>
        <item x="115"/>
        <item x="284"/>
        <item x="237"/>
        <item x="256"/>
        <item x="145"/>
        <item x="369"/>
        <item x="27"/>
        <item x="178"/>
        <item x="204"/>
        <item x="190"/>
        <item x="187"/>
        <item x="193"/>
        <item x="194"/>
        <item x="198"/>
        <item x="201"/>
        <item x="191"/>
        <item x="192"/>
        <item x="195"/>
        <item x="188"/>
        <item x="186"/>
        <item x="197"/>
        <item x="196"/>
        <item x="185"/>
        <item x="189"/>
        <item x="17"/>
        <item x="0"/>
        <item x="1"/>
        <item x="274"/>
        <item x="211"/>
        <item x="160"/>
        <item x="246"/>
        <item x="230"/>
        <item x="125"/>
        <item x="118"/>
        <item x="92"/>
        <item x="200"/>
        <item x="171"/>
        <item x="165"/>
        <item x="378"/>
        <item x="377"/>
        <item x="379"/>
        <item x="322"/>
        <item x="323"/>
        <item x="382"/>
        <item x="94"/>
        <item x="380"/>
        <item x="346"/>
        <item x="262"/>
        <item x="279"/>
        <item x="100"/>
        <item x="77"/>
        <item x="79"/>
        <item x="304"/>
        <item x="359"/>
        <item x="358"/>
        <item x="344"/>
        <item x="153"/>
        <item x="134"/>
        <item x="327"/>
        <item x="360"/>
        <item x="361"/>
        <item x="329"/>
        <item x="328"/>
        <item x="210"/>
        <item x="278"/>
        <item x="282"/>
        <item m="1" x="424"/>
        <item m="1" x="413"/>
        <item x="227"/>
        <item x="249"/>
        <item x="112"/>
        <item x="28"/>
        <item x="117"/>
        <item x="363"/>
        <item x="367"/>
        <item x="164"/>
        <item x="305"/>
        <item x="357"/>
        <item x="147"/>
        <item x="331"/>
        <item x="320"/>
        <item x="277"/>
        <item x="273"/>
        <item x="266"/>
        <item x="263"/>
        <item x="362"/>
        <item x="139"/>
        <item x="155"/>
        <item x="214"/>
        <item x="296"/>
        <item x="299"/>
        <item x="301"/>
        <item x="302"/>
        <item x="298"/>
        <item x="300"/>
        <item x="308"/>
        <item x="294"/>
        <item x="109"/>
        <item x="381"/>
        <item x="137"/>
        <item m="1" x="415"/>
        <item m="1" x="419"/>
        <item x="225"/>
        <item x="81"/>
        <item x="84"/>
        <item x="177"/>
        <item x="74"/>
        <item x="258"/>
        <item x="218"/>
        <item x="20"/>
        <item x="376"/>
        <item x="375"/>
        <item x="220"/>
        <item x="167"/>
        <item x="108"/>
        <item x="103"/>
        <item x="213"/>
        <item x="138"/>
        <item x="154"/>
        <item x="260"/>
        <item x="32"/>
        <item x="261"/>
        <item x="102"/>
        <item x="116"/>
        <item x="324"/>
        <item x="384"/>
        <item x="287"/>
        <item x="212"/>
        <item x="205"/>
        <item x="326"/>
        <item x="265"/>
        <item x="337"/>
        <item x="251"/>
        <item x="339"/>
        <item x="314"/>
        <item x="181"/>
        <item x="349"/>
        <item x="208"/>
        <item x="3"/>
        <item x="24"/>
        <item x="364"/>
        <item x="7"/>
        <item x="6"/>
        <item x="5"/>
        <item m="1" x="423"/>
        <item x="8"/>
        <item x="9"/>
        <item x="4"/>
        <item x="23"/>
        <item x="22"/>
        <item x="21"/>
        <item x="121"/>
        <item x="341"/>
        <item x="374"/>
        <item x="209"/>
        <item x="334"/>
        <item x="242"/>
        <item x="335"/>
        <item x="313"/>
        <item x="161"/>
        <item x="215"/>
        <item x="222"/>
        <item x="352"/>
        <item x="330"/>
        <item x="244"/>
        <item x="245"/>
        <item m="1" x="426"/>
        <item x="332"/>
        <item x="247"/>
        <item x="221"/>
        <item x="272"/>
        <item x="307"/>
        <item x="268"/>
        <item x="269"/>
        <item x="179"/>
        <item x="275"/>
        <item x="309"/>
        <item x="184"/>
        <item x="207"/>
        <item x="342"/>
        <item x="163"/>
        <item x="293"/>
        <item x="253"/>
        <item x="15"/>
        <item x="78"/>
        <item x="76"/>
        <item x="11"/>
        <item x="10"/>
        <item x="183"/>
        <item x="345"/>
        <item x="95"/>
        <item x="97"/>
        <item x="93"/>
        <item x="289"/>
        <item x="88"/>
        <item x="219"/>
        <item m="1" x="422"/>
        <item x="351"/>
        <item x="310"/>
        <item x="292"/>
        <item x="250"/>
        <item x="70"/>
        <item x="243"/>
        <item x="120"/>
        <item x="75"/>
        <item x="19"/>
        <item x="350"/>
        <item x="368"/>
        <item x="14"/>
        <item x="303"/>
        <item x="128"/>
        <item x="61"/>
        <item x="54"/>
        <item x="51"/>
        <item x="311"/>
        <item x="312"/>
        <item x="66"/>
        <item x="343"/>
        <item x="338"/>
        <item x="46"/>
        <item x="67"/>
        <item x="252"/>
        <item x="68"/>
        <item x="257"/>
        <item x="65"/>
        <item x="59"/>
        <item x="49"/>
        <item x="64"/>
        <item x="122"/>
        <item x="229"/>
        <item x="347"/>
        <item x="233"/>
        <item x="318"/>
        <item x="175"/>
        <item x="174"/>
        <item x="254"/>
        <item x="57"/>
        <item x="373"/>
        <item x="336"/>
        <item x="235"/>
        <item x="340"/>
        <item x="180"/>
        <item x="255"/>
        <item x="206"/>
        <item x="234"/>
        <item x="370"/>
        <item x="71"/>
        <item x="50"/>
        <item x="319"/>
        <item x="317"/>
        <item x="241"/>
        <item x="283"/>
        <item x="40"/>
        <item x="39"/>
        <item x="33"/>
        <item x="52"/>
        <item x="42"/>
        <item x="45"/>
        <item x="58"/>
        <item x="47"/>
        <item x="90"/>
        <item x="89"/>
        <item x="91"/>
        <item x="238"/>
        <item x="236"/>
        <item x="333"/>
        <item x="316"/>
        <item x="248"/>
        <item x="43"/>
        <item x="41"/>
        <item x="44"/>
        <item x="34"/>
        <item x="60"/>
        <item x="53"/>
        <item x="48"/>
        <item x="63"/>
        <item x="240"/>
        <item x="62"/>
        <item x="264"/>
        <item x="348"/>
        <item x="232"/>
        <item x="29"/>
        <item x="199"/>
        <item x="371"/>
        <item x="239"/>
        <item x="83"/>
        <item x="73"/>
        <item x="72"/>
        <item x="69"/>
        <item x="31"/>
        <item x="30"/>
        <item x="55"/>
        <item x="56"/>
        <item x="325"/>
        <item x="285"/>
        <item x="354"/>
        <item x="355"/>
        <item x="356"/>
        <item x="182"/>
        <item x="202"/>
        <item x="267"/>
        <item x="280"/>
        <item x="290"/>
        <item x="286"/>
        <item x="119"/>
        <item x="412"/>
        <item x="387"/>
        <item x="388"/>
        <item x="389"/>
        <item x="390"/>
        <item x="391"/>
        <item x="392"/>
        <item m="1" x="425"/>
        <item x="393"/>
        <item m="1" x="417"/>
        <item x="395"/>
        <item x="396"/>
        <item x="226"/>
        <item x="223"/>
        <item x="2"/>
        <item x="394"/>
        <item x="397"/>
        <item x="398"/>
        <item x="399"/>
        <item x="400"/>
        <item m="1" x="414"/>
        <item x="401"/>
        <item x="402"/>
        <item x="403"/>
        <item x="404"/>
        <item x="405"/>
        <item m="1" x="428"/>
        <item m="1" x="427"/>
        <item x="408"/>
        <item x="409"/>
        <item x="410"/>
        <item x="407"/>
        <item m="1" x="416"/>
        <item x="406"/>
        <item x="16"/>
        <item x="411"/>
        <item x="143"/>
        <item x="144"/>
        <item x="148"/>
        <item x="150"/>
        <item x="151"/>
      </items>
    </pivotField>
    <pivotField dataField="1" compact="0" outline="0" showAll="0"/>
    <pivotField compact="0" outline="0" showAll="0"/>
    <pivotField axis="axisRow" compact="0" outline="0" showAll="0">
      <items count="78">
        <item x="35"/>
        <item x="29"/>
        <item x="42"/>
        <item x="41"/>
        <item x="51"/>
        <item x="54"/>
        <item x="55"/>
        <item x="53"/>
        <item x="18"/>
        <item x="17"/>
        <item x="49"/>
        <item x="47"/>
        <item x="31"/>
        <item x="32"/>
        <item x="0"/>
        <item x="57"/>
        <item x="9"/>
        <item x="8"/>
        <item x="58"/>
        <item x="59"/>
        <item x="10"/>
        <item x="60"/>
        <item x="48"/>
        <item x="46"/>
        <item x="34"/>
        <item x="38"/>
        <item x="50"/>
        <item x="61"/>
        <item x="37"/>
        <item x="45"/>
        <item x="62"/>
        <item x="30"/>
        <item x="63"/>
        <item x="1"/>
        <item x="4"/>
        <item x="28"/>
        <item x="65"/>
        <item x="66"/>
        <item x="36"/>
        <item x="3"/>
        <item x="5"/>
        <item x="7"/>
        <item x="12"/>
        <item x="13"/>
        <item x="16"/>
        <item x="19"/>
        <item x="20"/>
        <item n="EiB na podst. pełnomocnictwa (art.15. ust. 2 pzp)" x="33"/>
        <item x="39"/>
        <item x="56"/>
        <item x="27"/>
        <item x="64"/>
        <item x="67"/>
        <item x="24"/>
        <item x="23"/>
        <item x="26"/>
        <item x="44"/>
        <item x="52"/>
        <item x="68"/>
        <item x="69"/>
        <item x="71"/>
        <item x="21"/>
        <item x="22"/>
        <item x="25"/>
        <item x="72"/>
        <item x="74"/>
        <item x="15"/>
        <item x="43"/>
        <item x="6"/>
        <item x="75"/>
        <item x="11"/>
        <item m="1" x="76"/>
        <item x="2"/>
        <item x="70"/>
        <item x="14"/>
        <item x="40"/>
        <item x="73"/>
        <item t="default"/>
      </items>
    </pivotField>
    <pivotField compact="0" outline="0" showAll="0"/>
    <pivotField axis="axisCol" compact="0" outline="0" multipleItemSelectionAllowed="1" showAll="0">
      <items count="6">
        <item h="1" x="1"/>
        <item x="3"/>
        <item x="2"/>
        <item x="0"/>
        <item x="4"/>
        <item t="default"/>
      </items>
    </pivotField>
    <pivotField compact="0" outline="0" showAll="0">
      <items count="143">
        <item x="20"/>
        <item x="117"/>
        <item x="43"/>
        <item x="27"/>
        <item x="91"/>
        <item x="15"/>
        <item x="29"/>
        <item x="35"/>
        <item m="1" x="141"/>
        <item x="63"/>
        <item x="30"/>
        <item x="77"/>
        <item x="17"/>
        <item x="50"/>
        <item x="49"/>
        <item x="45"/>
        <item x="52"/>
        <item x="48"/>
        <item x="46"/>
        <item x="51"/>
        <item x="47"/>
        <item x="66"/>
        <item x="11"/>
        <item x="93"/>
        <item x="58"/>
        <item x="56"/>
        <item x="55"/>
        <item x="57"/>
        <item x="103"/>
        <item x="71"/>
        <item x="132"/>
        <item x="0"/>
        <item x="19"/>
        <item x="3"/>
        <item x="38"/>
        <item x="4"/>
        <item x="84"/>
        <item x="118"/>
        <item x="112"/>
        <item x="85"/>
        <item x="131"/>
        <item x="25"/>
        <item x="32"/>
        <item x="10"/>
        <item x="41"/>
        <item x="1"/>
        <item x="8"/>
        <item x="104"/>
        <item x="102"/>
        <item x="83"/>
        <item x="65"/>
        <item x="7"/>
        <item x="68"/>
        <item x="101"/>
        <item x="88"/>
        <item x="100"/>
        <item x="89"/>
        <item x="9"/>
        <item x="92"/>
        <item x="109"/>
        <item x="31"/>
        <item x="75"/>
        <item x="59"/>
        <item x="105"/>
        <item x="61"/>
        <item x="60"/>
        <item x="82"/>
        <item x="90"/>
        <item x="119"/>
        <item x="110"/>
        <item x="98"/>
        <item x="114"/>
        <item x="81"/>
        <item x="87"/>
        <item x="115"/>
        <item x="79"/>
        <item x="96"/>
        <item x="133"/>
        <item x="44"/>
        <item m="1" x="140"/>
        <item x="42"/>
        <item x="39"/>
        <item x="120"/>
        <item x="12"/>
        <item x="62"/>
        <item x="76"/>
        <item x="28"/>
        <item x="122"/>
        <item x="40"/>
        <item x="123"/>
        <item x="130"/>
        <item x="124"/>
        <item x="22"/>
        <item x="74"/>
        <item x="106"/>
        <item x="24"/>
        <item x="5"/>
        <item x="6"/>
        <item x="54"/>
        <item x="72"/>
        <item x="67"/>
        <item x="73"/>
        <item x="69"/>
        <item x="23"/>
        <item x="2"/>
        <item x="80"/>
        <item x="14"/>
        <item x="121"/>
        <item x="78"/>
        <item x="108"/>
        <item x="36"/>
        <item x="13"/>
        <item x="125"/>
        <item x="129"/>
        <item x="95"/>
        <item x="126"/>
        <item x="33"/>
        <item x="128"/>
        <item x="107"/>
        <item x="16"/>
        <item x="116"/>
        <item x="21"/>
        <item x="113"/>
        <item x="64"/>
        <item x="34"/>
        <item x="86"/>
        <item x="70"/>
        <item x="94"/>
        <item x="26"/>
        <item x="127"/>
        <item x="37"/>
        <item x="97"/>
        <item x="53"/>
        <item x="111"/>
        <item x="99"/>
        <item x="18"/>
        <item x="139"/>
        <item x="134"/>
        <item x="135"/>
        <item x="136"/>
        <item x="137"/>
        <item x="138"/>
        <item t="default"/>
      </items>
    </pivotField>
    <pivotField axis="axisCol" compact="0" outline="0" multipleItemSelectionAllowed="1" showAll="0" defaultSubtotal="0">
      <items count="5">
        <item h="1" x="1"/>
        <item x="0"/>
        <item x="2"/>
        <item x="3"/>
        <item h="1" x="4"/>
      </items>
    </pivotField>
    <pivotField name="Planowany termin wszczęcia postępowania" axis="axisRow" compact="0" outline="0" showAll="0" defaultSubtotal="0">
      <items count="8">
        <item x="1"/>
        <item x="3"/>
        <item x="0"/>
        <item x="6"/>
        <item x="5"/>
        <item x="4"/>
        <item x="7"/>
        <item x="2"/>
      </items>
    </pivotField>
    <pivotField compact="0" outline="0" showAll="0"/>
  </pivotFields>
  <rowFields count="3">
    <field x="10"/>
    <field x="2"/>
    <field x="5"/>
  </rowFields>
  <rowItems count="44">
    <i>
      <x/>
      <x v="27"/>
      <x v="41"/>
    </i>
    <i r="1">
      <x v="44"/>
      <x v="45"/>
    </i>
    <i r="1">
      <x v="65"/>
      <x v="49"/>
    </i>
    <i r="1">
      <x v="74"/>
      <x v="16"/>
    </i>
    <i r="1">
      <x v="75"/>
      <x v="17"/>
    </i>
    <i r="1">
      <x v="164"/>
      <x v="67"/>
    </i>
    <i r="1">
      <x v="182"/>
      <x v="20"/>
    </i>
    <i r="1">
      <x v="233"/>
      <x v="39"/>
    </i>
    <i r="1">
      <x v="392"/>
      <x v="21"/>
    </i>
    <i r="1">
      <x v="426"/>
      <x v="66"/>
    </i>
    <i r="1">
      <x v="427"/>
      <x v="44"/>
    </i>
    <i>
      <x v="1"/>
      <x v="28"/>
      <x v="68"/>
    </i>
    <i r="1">
      <x v="41"/>
      <x v="66"/>
    </i>
    <i r="1">
      <x v="52"/>
      <x v="40"/>
    </i>
    <i r="1">
      <x v="57"/>
      <x v="47"/>
    </i>
    <i r="1">
      <x v="77"/>
      <x v="42"/>
    </i>
    <i r="1">
      <x v="161"/>
      <x v="74"/>
    </i>
    <i r="1">
      <x v="200"/>
      <x v="70"/>
    </i>
    <i r="1">
      <x v="410"/>
      <x v="64"/>
    </i>
    <i r="1">
      <x v="411"/>
      <x v="64"/>
    </i>
    <i r="1">
      <x v="412"/>
      <x v="76"/>
    </i>
    <i>
      <x v="2"/>
      <x v="20"/>
      <x v="14"/>
    </i>
    <i r="1">
      <x v="21"/>
      <x v="14"/>
    </i>
    <i r="1">
      <x v="22"/>
      <x v="14"/>
    </i>
    <i r="1">
      <x v="25"/>
      <x v="14"/>
    </i>
    <i r="1">
      <x v="26"/>
      <x v="14"/>
    </i>
    <i r="1">
      <x v="42"/>
      <x v="14"/>
    </i>
    <i r="1">
      <x v="46"/>
      <x v="14"/>
    </i>
    <i r="1">
      <x v="108"/>
      <x v="14"/>
    </i>
    <i r="1">
      <x v="109"/>
      <x v="14"/>
    </i>
    <i r="1">
      <x v="140"/>
      <x v="14"/>
    </i>
    <i r="1">
      <x v="167"/>
      <x v="14"/>
    </i>
    <i r="1">
      <x v="169"/>
      <x v="14"/>
    </i>
    <i r="1">
      <x v="210"/>
      <x v="14"/>
    </i>
    <i r="1">
      <x v="233"/>
      <x v="14"/>
    </i>
    <i r="1">
      <x v="293"/>
      <x v="14"/>
    </i>
    <i r="1">
      <x v="385"/>
      <x v="14"/>
    </i>
    <i r="1">
      <x v="413"/>
      <x v="14"/>
    </i>
    <i r="1">
      <x v="418"/>
      <x v="69"/>
    </i>
    <i r="1">
      <x v="421"/>
      <x v="14"/>
    </i>
    <i r="1">
      <x v="424"/>
      <x v="14"/>
    </i>
    <i r="1">
      <x v="425"/>
      <x v="14"/>
    </i>
    <i>
      <x v="5"/>
      <x v="23"/>
      <x v="14"/>
    </i>
    <i t="grand">
      <x/>
    </i>
  </rowItems>
  <colFields count="2">
    <field x="9"/>
    <field x="7"/>
  </colFields>
  <colItems count="5">
    <i>
      <x v="1"/>
      <x v="3"/>
    </i>
    <i>
      <x v="2"/>
      <x v="1"/>
    </i>
    <i r="1">
      <x v="2"/>
    </i>
    <i>
      <x v="3"/>
      <x v="2"/>
    </i>
    <i t="grand">
      <x/>
    </i>
  </colItems>
  <dataFields count="1">
    <dataField name="Suma z Orientacyjna szacunkowa wartość zamówienia netto w zł" fld="3" baseField="2" baseItem="20" numFmtId="4"/>
  </dataFields>
  <formats count="42">
    <format dxfId="41">
      <pivotArea type="all" dataOnly="0" outline="0" fieldPosition="0"/>
    </format>
    <format dxfId="40">
      <pivotArea outline="0" collapsedLevelsAreSubtotals="1" fieldPosition="0"/>
    </format>
    <format dxfId="39">
      <pivotArea type="origin" dataOnly="0" labelOnly="1" outline="0" fieldPosition="0"/>
    </format>
    <format dxfId="38">
      <pivotArea field="-2" type="button" dataOnly="0" labelOnly="1" outline="0" axis="axisValues" fieldPosition="0"/>
    </format>
    <format dxfId="37">
      <pivotArea type="topRight" dataOnly="0" labelOnly="1" outline="0" fieldPosition="0"/>
    </format>
    <format dxfId="36">
      <pivotArea field="8" type="button" dataOnly="0" labelOnly="1" outline="0"/>
    </format>
    <format dxfId="35">
      <pivotArea field="1" type="button" dataOnly="0" labelOnly="1" outline="0"/>
    </format>
    <format dxfId="34">
      <pivotArea field="2" type="button" dataOnly="0" labelOnly="1" outline="0" axis="axisRow" fieldPosition="1"/>
    </format>
    <format dxfId="33">
      <pivotArea field="5" type="button" dataOnly="0" labelOnly="1" outline="0" axis="axisRow" fieldPosition="2"/>
    </format>
    <format dxfId="32">
      <pivotArea dataOnly="0" labelOnly="1" grandRow="1" outline="0" fieldPosition="0"/>
    </format>
    <format dxfId="31">
      <pivotArea type="all" dataOnly="0" outline="0" fieldPosition="0"/>
    </format>
    <format dxfId="30">
      <pivotArea field="-2" type="button" dataOnly="0" labelOnly="1" outline="0" axis="axisValues" fieldPosition="0"/>
    </format>
    <format dxfId="29">
      <pivotArea field="8" type="button" dataOnly="0" labelOnly="1" outline="0"/>
    </format>
    <format dxfId="28">
      <pivotArea field="1" type="button" dataOnly="0" labelOnly="1" outline="0"/>
    </format>
    <format dxfId="27">
      <pivotArea field="5" type="button" dataOnly="0" labelOnly="1" outline="0" axis="axisRow" fieldPosition="2"/>
    </format>
    <format dxfId="26">
      <pivotArea field="8" type="button" dataOnly="0" labelOnly="1" outline="0"/>
    </format>
    <format dxfId="25">
      <pivotArea field="1" type="button" dataOnly="0" labelOnly="1" outline="0"/>
    </format>
    <format dxfId="24">
      <pivotArea field="2" type="button" dataOnly="0" labelOnly="1" outline="0" axis="axisRow" fieldPosition="1"/>
    </format>
    <format dxfId="23">
      <pivotArea field="5" type="button" dataOnly="0" labelOnly="1" outline="0" axis="axisRow" fieldPosition="2"/>
    </format>
    <format dxfId="22">
      <pivotArea outline="0" fieldPosition="0">
        <references count="1">
          <reference field="4294967294" count="1">
            <x v="0"/>
          </reference>
        </references>
      </pivotArea>
    </format>
    <format dxfId="21">
      <pivotArea type="all" dataOnly="0" outline="0" fieldPosition="0"/>
    </format>
    <format dxfId="20">
      <pivotArea outline="0" collapsedLevelsAreSubtotals="1" fieldPosition="0"/>
    </format>
    <format dxfId="19">
      <pivotArea field="9" type="button" dataOnly="0" labelOnly="1" outline="0" axis="axisCol" fieldPosition="0"/>
    </format>
    <format dxfId="18">
      <pivotArea field="7" type="button" dataOnly="0" labelOnly="1" outline="0" axis="axisCol" fieldPosition="1"/>
    </format>
    <format dxfId="17">
      <pivotArea type="topRight" dataOnly="0" labelOnly="1" outline="0" fieldPosition="0"/>
    </format>
    <format dxfId="16">
      <pivotArea field="2" type="button" dataOnly="0" labelOnly="1" outline="0" axis="axisRow" fieldPosition="1"/>
    </format>
    <format dxfId="15">
      <pivotArea dataOnly="0" labelOnly="1" outline="0" fieldPosition="0">
        <references count="2">
          <reference field="2" count="10">
            <x v="27"/>
            <x v="40"/>
            <x v="42"/>
            <x v="43"/>
            <x v="44"/>
            <x v="65"/>
            <x v="74"/>
            <x v="75"/>
            <x v="164"/>
            <x v="233"/>
          </reference>
          <reference field="10" count="1" selected="0">
            <x v="0"/>
          </reference>
        </references>
      </pivotArea>
    </format>
    <format dxfId="14">
      <pivotArea dataOnly="0" labelOnly="1" outline="0" fieldPosition="0">
        <references count="2">
          <reference field="2" count="11">
            <x v="22"/>
            <x v="26"/>
            <x v="28"/>
            <x v="41"/>
            <x v="52"/>
            <x v="57"/>
            <x v="77"/>
            <x v="161"/>
            <x v="167"/>
            <x v="182"/>
            <x v="293"/>
          </reference>
          <reference field="10" count="1" selected="0">
            <x v="1"/>
          </reference>
        </references>
      </pivotArea>
    </format>
    <format dxfId="13">
      <pivotArea dataOnly="0" labelOnly="1" outline="0" fieldPosition="0">
        <references count="2">
          <reference field="2" count="13">
            <x v="20"/>
            <x v="21"/>
            <x v="25"/>
            <x v="46"/>
            <x v="108"/>
            <x v="109"/>
            <x v="140"/>
            <x v="149"/>
            <x v="150"/>
            <x v="169"/>
            <x v="200"/>
            <x v="210"/>
            <x v="385"/>
          </reference>
          <reference field="10" count="1" selected="0">
            <x v="2"/>
          </reference>
        </references>
      </pivotArea>
    </format>
    <format dxfId="12">
      <pivotArea dataOnly="0" labelOnly="1" outline="0" fieldPosition="0">
        <references count="2">
          <reference field="2" count="1">
            <x v="23"/>
          </reference>
          <reference field="10" count="1" selected="0">
            <x v="5"/>
          </reference>
        </references>
      </pivotArea>
    </format>
    <format dxfId="11">
      <pivotArea dataOnly="0" labelOnly="1" outline="0" fieldPosition="0">
        <references count="1">
          <reference field="9" count="0"/>
        </references>
      </pivotArea>
    </format>
    <format dxfId="10">
      <pivotArea dataOnly="0" labelOnly="1" grandCol="1" outline="0" fieldPosition="0"/>
    </format>
    <format dxfId="9">
      <pivotArea dataOnly="0" labelOnly="1" outline="0" fieldPosition="0">
        <references count="2">
          <reference field="7" count="1">
            <x v="3"/>
          </reference>
          <reference field="9" count="1" selected="0">
            <x v="1"/>
          </reference>
        </references>
      </pivotArea>
    </format>
    <format dxfId="8">
      <pivotArea dataOnly="0" labelOnly="1" outline="0" fieldPosition="0">
        <references count="2">
          <reference field="7" count="2">
            <x v="1"/>
            <x v="2"/>
          </reference>
          <reference field="9" count="1" selected="0">
            <x v="2"/>
          </reference>
        </references>
      </pivotArea>
    </format>
    <format dxfId="7">
      <pivotArea dataOnly="0" labelOnly="1" outline="0" fieldPosition="0">
        <references count="2">
          <reference field="7" count="1">
            <x v="2"/>
          </reference>
          <reference field="9" count="1" selected="0">
            <x v="3"/>
          </reference>
        </references>
      </pivotArea>
    </format>
    <format dxfId="6">
      <pivotArea type="all" dataOnly="0" outline="0" fieldPosition="0"/>
    </format>
    <format dxfId="5">
      <pivotArea dataOnly="0" labelOnly="1" outline="0" fieldPosition="0">
        <references count="2">
          <reference field="2" count="1">
            <x v="74"/>
          </reference>
          <reference field="10" count="1" selected="0">
            <x v="0"/>
          </reference>
        </references>
      </pivotArea>
    </format>
    <format dxfId="4">
      <pivotArea type="origin" dataOnly="0" labelOnly="1" outline="0" fieldPosition="0"/>
    </format>
    <format dxfId="3">
      <pivotArea dataOnly="0" labelOnly="1" outline="0" fieldPosition="0">
        <references count="1">
          <reference field="10" count="4">
            <x v="0"/>
            <x v="1"/>
            <x v="2"/>
            <x v="5"/>
          </reference>
        </references>
      </pivotArea>
    </format>
    <format dxfId="2">
      <pivotArea dataOnly="0" labelOnly="1" grandRow="1" outline="0" fieldPosition="0"/>
    </format>
    <format dxfId="1">
      <pivotArea field="10" type="button" dataOnly="0" labelOnly="1" outline="0" axis="axisRow" fieldPosition="0"/>
    </format>
    <format dxfId="0">
      <pivotArea dataOnly="0" labelOnly="1" outline="0" fieldPosition="0">
        <references count="1">
          <reference field="2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35BED-6418-4230-B96D-BC6A011053ED}">
  <sheetPr>
    <tabColor rgb="FF0070C0"/>
    <pageSetUpPr fitToPage="1"/>
  </sheetPr>
  <dimension ref="A1:O1215"/>
  <sheetViews>
    <sheetView tabSelected="1" topLeftCell="A33" zoomScaleNormal="100" workbookViewId="0">
      <selection activeCell="A49" sqref="A49:XFD49"/>
    </sheetView>
  </sheetViews>
  <sheetFormatPr defaultRowHeight="15" x14ac:dyDescent="0.25"/>
  <cols>
    <col min="1" max="1" width="14.28515625" style="5" customWidth="1"/>
    <col min="2" max="2" width="82.28515625" style="6" customWidth="1"/>
    <col min="3" max="3" width="9.42578125" style="3" hidden="1" customWidth="1"/>
    <col min="4" max="4" width="28.140625" style="4" customWidth="1"/>
    <col min="5" max="5" width="33.42578125" style="4" customWidth="1"/>
    <col min="6" max="6" width="30.7109375" style="4" customWidth="1"/>
    <col min="7" max="7" width="27.7109375" style="4" customWidth="1"/>
    <col min="8" max="8" width="14.5703125" style="4" customWidth="1"/>
    <col min="9" max="9" width="10.5703125" style="4" customWidth="1"/>
    <col min="10" max="10" width="11.85546875" style="4" customWidth="1"/>
    <col min="11" max="16384" width="9.140625" style="4"/>
  </cols>
  <sheetData>
    <row r="1" spans="1:15" hidden="1" x14ac:dyDescent="0.25">
      <c r="A1" s="1"/>
      <c r="B1" s="2"/>
    </row>
    <row r="2" spans="1:15" hidden="1" x14ac:dyDescent="0.25"/>
    <row r="3" spans="1:15" ht="90" hidden="1" x14ac:dyDescent="0.25">
      <c r="A3" s="7" t="s">
        <v>0</v>
      </c>
      <c r="B3" s="7"/>
      <c r="C3" s="7"/>
      <c r="D3" s="8" t="s">
        <v>1</v>
      </c>
      <c r="E3" s="8" t="s">
        <v>2</v>
      </c>
      <c r="F3" s="8"/>
      <c r="G3" s="8"/>
      <c r="H3" s="8"/>
      <c r="I3" s="9"/>
      <c r="J3" s="9"/>
      <c r="K3" s="9"/>
      <c r="L3" s="9"/>
      <c r="M3" s="9"/>
      <c r="N3" s="9"/>
      <c r="O3" s="9"/>
    </row>
    <row r="4" spans="1:15" s="3" customFormat="1" ht="60" x14ac:dyDescent="0.25">
      <c r="A4" s="7"/>
      <c r="B4" s="7"/>
      <c r="C4" s="7"/>
      <c r="D4" s="8" t="s">
        <v>3</v>
      </c>
      <c r="E4" s="15" t="s">
        <v>4</v>
      </c>
      <c r="F4" s="15"/>
      <c r="G4" s="8" t="s">
        <v>5</v>
      </c>
      <c r="H4" s="15" t="s">
        <v>6</v>
      </c>
      <c r="I4" s="9"/>
      <c r="J4" s="9"/>
      <c r="K4" s="9"/>
      <c r="L4" s="9"/>
      <c r="M4" s="9"/>
      <c r="N4" s="9"/>
      <c r="O4" s="9"/>
    </row>
    <row r="5" spans="1:15" ht="63.75" customHeight="1" x14ac:dyDescent="0.25">
      <c r="A5" s="8" t="s">
        <v>7</v>
      </c>
      <c r="B5" s="8" t="s">
        <v>8</v>
      </c>
      <c r="C5" s="8" t="s">
        <v>9</v>
      </c>
      <c r="D5" s="8" t="s">
        <v>10</v>
      </c>
      <c r="E5" s="8" t="s">
        <v>11</v>
      </c>
      <c r="F5" s="8" t="s">
        <v>12</v>
      </c>
      <c r="G5" s="8" t="s">
        <v>12</v>
      </c>
      <c r="H5" s="15"/>
      <c r="I5" s="9"/>
      <c r="J5" s="9"/>
      <c r="K5" s="9"/>
      <c r="L5" s="9"/>
      <c r="M5" s="9"/>
      <c r="N5" s="9"/>
      <c r="O5" s="9"/>
    </row>
    <row r="6" spans="1:15" ht="30" hidden="1" x14ac:dyDescent="0.25">
      <c r="A6" s="15" t="s">
        <v>13</v>
      </c>
      <c r="B6" s="10" t="s">
        <v>14</v>
      </c>
      <c r="C6" s="8" t="s">
        <v>15</v>
      </c>
      <c r="D6" s="11"/>
      <c r="E6" s="11">
        <v>599157.61</v>
      </c>
      <c r="F6" s="11"/>
      <c r="G6" s="11"/>
      <c r="H6" s="11">
        <v>599157.61</v>
      </c>
      <c r="I6" s="9"/>
      <c r="J6" s="9"/>
      <c r="K6" s="9"/>
      <c r="L6" s="9"/>
      <c r="M6" s="9"/>
      <c r="N6" s="9"/>
      <c r="O6" s="9"/>
    </row>
    <row r="7" spans="1:15" ht="21.75" hidden="1" customHeight="1" x14ac:dyDescent="0.25">
      <c r="A7" s="16"/>
      <c r="B7" s="10" t="s">
        <v>16</v>
      </c>
      <c r="C7" s="8" t="s">
        <v>17</v>
      </c>
      <c r="D7" s="11"/>
      <c r="E7" s="11"/>
      <c r="F7" s="11">
        <v>121900</v>
      </c>
      <c r="G7" s="11"/>
      <c r="H7" s="11">
        <v>121900</v>
      </c>
      <c r="I7" s="9"/>
      <c r="J7" s="9"/>
      <c r="K7" s="9"/>
      <c r="L7" s="9"/>
      <c r="M7" s="9"/>
      <c r="N7" s="9"/>
      <c r="O7" s="9"/>
    </row>
    <row r="8" spans="1:15" ht="21.75" hidden="1" customHeight="1" x14ac:dyDescent="0.25">
      <c r="A8" s="16"/>
      <c r="B8" s="10" t="s">
        <v>18</v>
      </c>
      <c r="C8" s="8" t="s">
        <v>19</v>
      </c>
      <c r="D8" s="11">
        <v>175000</v>
      </c>
      <c r="E8" s="11"/>
      <c r="F8" s="11"/>
      <c r="G8" s="11"/>
      <c r="H8" s="11">
        <v>175000</v>
      </c>
      <c r="I8" s="9"/>
      <c r="J8" s="9"/>
      <c r="K8" s="9"/>
      <c r="L8" s="9"/>
      <c r="M8" s="9"/>
      <c r="N8" s="9"/>
      <c r="O8" s="9"/>
    </row>
    <row r="9" spans="1:15" ht="45" hidden="1" x14ac:dyDescent="0.25">
      <c r="A9" s="16"/>
      <c r="B9" s="12" t="s">
        <v>20</v>
      </c>
      <c r="C9" s="8" t="s">
        <v>21</v>
      </c>
      <c r="D9" s="11"/>
      <c r="E9" s="11">
        <v>482958.37</v>
      </c>
      <c r="F9" s="11"/>
      <c r="G9" s="11"/>
      <c r="H9" s="11">
        <v>482958.37</v>
      </c>
      <c r="I9" s="9"/>
      <c r="J9" s="9"/>
      <c r="K9" s="9"/>
      <c r="L9" s="9"/>
      <c r="M9" s="9"/>
      <c r="N9" s="9"/>
      <c r="O9" s="9"/>
    </row>
    <row r="10" spans="1:15" ht="30" hidden="1" x14ac:dyDescent="0.25">
      <c r="A10" s="16"/>
      <c r="B10" s="10" t="s">
        <v>22</v>
      </c>
      <c r="C10" s="8" t="s">
        <v>23</v>
      </c>
      <c r="D10" s="11"/>
      <c r="E10" s="11">
        <v>544715.44999999995</v>
      </c>
      <c r="F10" s="11"/>
      <c r="G10" s="11"/>
      <c r="H10" s="11">
        <v>544715.44999999995</v>
      </c>
      <c r="I10" s="9"/>
      <c r="J10" s="9"/>
      <c r="K10" s="9"/>
      <c r="L10" s="9"/>
      <c r="M10" s="9"/>
      <c r="N10" s="9"/>
      <c r="O10" s="9"/>
    </row>
    <row r="11" spans="1:15" ht="19.5" hidden="1" customHeight="1" x14ac:dyDescent="0.25">
      <c r="A11" s="16"/>
      <c r="B11" s="10" t="s">
        <v>24</v>
      </c>
      <c r="C11" s="8" t="s">
        <v>25</v>
      </c>
      <c r="D11" s="11"/>
      <c r="E11" s="11">
        <v>155000</v>
      </c>
      <c r="F11" s="11"/>
      <c r="G11" s="11"/>
      <c r="H11" s="11">
        <v>155000</v>
      </c>
      <c r="I11" s="9"/>
      <c r="J11" s="9"/>
      <c r="K11" s="9"/>
      <c r="L11" s="9"/>
      <c r="M11" s="9"/>
      <c r="N11" s="9"/>
      <c r="O11" s="9"/>
    </row>
    <row r="12" spans="1:15" ht="30" hidden="1" x14ac:dyDescent="0.25">
      <c r="A12" s="16"/>
      <c r="B12" s="10" t="s">
        <v>26</v>
      </c>
      <c r="C12" s="8" t="s">
        <v>27</v>
      </c>
      <c r="D12" s="11"/>
      <c r="E12" s="11">
        <v>190000</v>
      </c>
      <c r="F12" s="11"/>
      <c r="G12" s="11"/>
      <c r="H12" s="11">
        <v>190000</v>
      </c>
      <c r="I12" s="9"/>
      <c r="J12" s="9"/>
      <c r="K12" s="9"/>
      <c r="L12" s="9"/>
      <c r="M12" s="9"/>
      <c r="N12" s="9"/>
      <c r="O12" s="9"/>
    </row>
    <row r="13" spans="1:15" ht="34.5" hidden="1" customHeight="1" x14ac:dyDescent="0.25">
      <c r="A13" s="16"/>
      <c r="B13" s="10" t="s">
        <v>28</v>
      </c>
      <c r="C13" s="8" t="s">
        <v>29</v>
      </c>
      <c r="D13" s="11"/>
      <c r="E13" s="11"/>
      <c r="F13" s="11">
        <v>400000</v>
      </c>
      <c r="G13" s="11"/>
      <c r="H13" s="11">
        <v>400000</v>
      </c>
      <c r="I13" s="9"/>
      <c r="J13" s="9"/>
      <c r="K13" s="9"/>
      <c r="L13" s="9"/>
      <c r="M13" s="9"/>
      <c r="N13" s="9"/>
      <c r="O13" s="9"/>
    </row>
    <row r="14" spans="1:15" ht="30" hidden="1" x14ac:dyDescent="0.25">
      <c r="A14" s="16"/>
      <c r="B14" s="10" t="s">
        <v>30</v>
      </c>
      <c r="C14" s="8" t="s">
        <v>31</v>
      </c>
      <c r="D14" s="11"/>
      <c r="E14" s="11">
        <v>234513.13</v>
      </c>
      <c r="F14" s="11"/>
      <c r="G14" s="11"/>
      <c r="H14" s="11">
        <v>234513.13</v>
      </c>
      <c r="I14" s="9"/>
      <c r="J14" s="9"/>
      <c r="K14" s="9"/>
      <c r="L14" s="9"/>
      <c r="M14" s="9"/>
      <c r="N14" s="9"/>
      <c r="O14" s="9"/>
    </row>
    <row r="15" spans="1:15" ht="60" hidden="1" x14ac:dyDescent="0.25">
      <c r="A15" s="16"/>
      <c r="B15" s="10" t="s">
        <v>32</v>
      </c>
      <c r="C15" s="8" t="s">
        <v>33</v>
      </c>
      <c r="D15" s="11"/>
      <c r="E15" s="11"/>
      <c r="F15" s="11">
        <v>32500</v>
      </c>
      <c r="G15" s="11"/>
      <c r="H15" s="11">
        <v>32500</v>
      </c>
      <c r="I15" s="9"/>
      <c r="J15" s="9"/>
      <c r="K15" s="9"/>
      <c r="L15" s="9"/>
      <c r="M15" s="9"/>
      <c r="N15" s="9"/>
      <c r="O15" s="9"/>
    </row>
    <row r="16" spans="1:15" ht="30" hidden="1" x14ac:dyDescent="0.25">
      <c r="A16" s="16"/>
      <c r="B16" s="10" t="s">
        <v>34</v>
      </c>
      <c r="C16" s="8" t="s">
        <v>35</v>
      </c>
      <c r="D16" s="11"/>
      <c r="E16" s="11"/>
      <c r="F16" s="11">
        <v>65000</v>
      </c>
      <c r="G16" s="11"/>
      <c r="H16" s="11">
        <v>65000</v>
      </c>
      <c r="I16" s="9"/>
      <c r="J16" s="9"/>
      <c r="K16" s="9"/>
      <c r="L16" s="9"/>
      <c r="M16" s="9"/>
      <c r="N16" s="9"/>
      <c r="O16" s="9"/>
    </row>
    <row r="17" spans="1:15" ht="30" hidden="1" x14ac:dyDescent="0.25">
      <c r="A17" s="15" t="s">
        <v>36</v>
      </c>
      <c r="B17" s="10" t="s">
        <v>37</v>
      </c>
      <c r="C17" s="8" t="s">
        <v>38</v>
      </c>
      <c r="D17" s="11"/>
      <c r="E17" s="11">
        <v>788254.64</v>
      </c>
      <c r="F17" s="11"/>
      <c r="G17" s="11"/>
      <c r="H17" s="11">
        <v>788254.64</v>
      </c>
      <c r="I17" s="9"/>
      <c r="J17" s="9"/>
      <c r="K17" s="9"/>
      <c r="L17" s="9"/>
      <c r="M17" s="9"/>
      <c r="N17" s="9"/>
      <c r="O17" s="9"/>
    </row>
    <row r="18" spans="1:15" ht="60" hidden="1" x14ac:dyDescent="0.25">
      <c r="A18" s="16"/>
      <c r="B18" s="10" t="s">
        <v>39</v>
      </c>
      <c r="C18" s="8" t="s">
        <v>33</v>
      </c>
      <c r="D18" s="11"/>
      <c r="E18" s="11"/>
      <c r="F18" s="11">
        <v>65000</v>
      </c>
      <c r="G18" s="11"/>
      <c r="H18" s="11">
        <v>65000</v>
      </c>
      <c r="I18" s="9"/>
      <c r="J18" s="9"/>
      <c r="K18" s="9"/>
      <c r="L18" s="9"/>
      <c r="M18" s="9"/>
      <c r="N18" s="9"/>
      <c r="O18" s="9"/>
    </row>
    <row r="19" spans="1:15" ht="30" hidden="1" x14ac:dyDescent="0.25">
      <c r="A19" s="16"/>
      <c r="B19" s="10" t="s">
        <v>40</v>
      </c>
      <c r="C19" s="8" t="s">
        <v>41</v>
      </c>
      <c r="D19" s="11"/>
      <c r="E19" s="11">
        <v>363237.31</v>
      </c>
      <c r="F19" s="11"/>
      <c r="G19" s="11"/>
      <c r="H19" s="11">
        <v>363237.31</v>
      </c>
      <c r="I19" s="9"/>
      <c r="J19" s="9"/>
      <c r="K19" s="9"/>
      <c r="L19" s="9"/>
      <c r="M19" s="9"/>
      <c r="N19" s="9"/>
      <c r="O19" s="9"/>
    </row>
    <row r="20" spans="1:15" ht="105" hidden="1" x14ac:dyDescent="0.25">
      <c r="A20" s="16"/>
      <c r="B20" s="10" t="s">
        <v>42</v>
      </c>
      <c r="C20" s="8" t="s">
        <v>43</v>
      </c>
      <c r="D20" s="11"/>
      <c r="E20" s="11"/>
      <c r="F20" s="11">
        <v>4836500</v>
      </c>
      <c r="G20" s="11"/>
      <c r="H20" s="11">
        <v>4836500</v>
      </c>
      <c r="I20" s="9"/>
      <c r="J20" s="9"/>
      <c r="K20" s="9"/>
      <c r="L20" s="9"/>
      <c r="M20" s="9"/>
      <c r="N20" s="9"/>
      <c r="O20" s="9"/>
    </row>
    <row r="21" spans="1:15" ht="30" hidden="1" x14ac:dyDescent="0.25">
      <c r="A21" s="16"/>
      <c r="B21" s="10" t="s">
        <v>44</v>
      </c>
      <c r="C21" s="8" t="s">
        <v>45</v>
      </c>
      <c r="D21" s="11"/>
      <c r="E21" s="11">
        <v>525447.15</v>
      </c>
      <c r="F21" s="11"/>
      <c r="G21" s="11"/>
      <c r="H21" s="11">
        <v>525447.15</v>
      </c>
      <c r="I21" s="9"/>
      <c r="J21" s="9"/>
      <c r="K21" s="9"/>
      <c r="L21" s="9"/>
      <c r="M21" s="9"/>
      <c r="N21" s="9"/>
      <c r="O21" s="9"/>
    </row>
    <row r="22" spans="1:15" ht="30" hidden="1" x14ac:dyDescent="0.25">
      <c r="A22" s="16"/>
      <c r="B22" s="10" t="s">
        <v>46</v>
      </c>
      <c r="C22" s="8" t="s">
        <v>47</v>
      </c>
      <c r="D22" s="11"/>
      <c r="E22" s="11">
        <v>14000000</v>
      </c>
      <c r="F22" s="11"/>
      <c r="G22" s="11"/>
      <c r="H22" s="11">
        <v>14000000</v>
      </c>
      <c r="I22" s="9"/>
      <c r="J22" s="9"/>
      <c r="K22" s="9"/>
      <c r="L22" s="9"/>
      <c r="M22" s="9"/>
      <c r="N22" s="9"/>
      <c r="O22" s="9"/>
    </row>
    <row r="23" spans="1:15" ht="30" hidden="1" x14ac:dyDescent="0.25">
      <c r="A23" s="16"/>
      <c r="B23" s="10" t="s">
        <v>48</v>
      </c>
      <c r="C23" s="8" t="s">
        <v>49</v>
      </c>
      <c r="D23" s="11"/>
      <c r="E23" s="11">
        <v>150000</v>
      </c>
      <c r="F23" s="11"/>
      <c r="G23" s="11"/>
      <c r="H23" s="11">
        <v>150000</v>
      </c>
      <c r="I23" s="9"/>
      <c r="J23" s="9"/>
      <c r="K23" s="9"/>
      <c r="L23" s="9"/>
      <c r="M23" s="9"/>
      <c r="N23" s="9"/>
      <c r="O23" s="9"/>
    </row>
    <row r="24" spans="1:15" ht="30" hidden="1" x14ac:dyDescent="0.25">
      <c r="A24" s="16"/>
      <c r="B24" s="10" t="s">
        <v>50</v>
      </c>
      <c r="C24" s="8" t="s">
        <v>51</v>
      </c>
      <c r="D24" s="11"/>
      <c r="E24" s="11">
        <v>190797.57</v>
      </c>
      <c r="F24" s="11"/>
      <c r="G24" s="11"/>
      <c r="H24" s="11">
        <v>190797.57</v>
      </c>
      <c r="I24" s="9"/>
      <c r="J24" s="9"/>
      <c r="K24" s="9"/>
      <c r="L24" s="9"/>
      <c r="M24" s="9"/>
      <c r="N24" s="9"/>
      <c r="O24" s="9"/>
    </row>
    <row r="25" spans="1:15" ht="30" hidden="1" x14ac:dyDescent="0.25">
      <c r="A25" s="16"/>
      <c r="B25" s="10" t="s">
        <v>52</v>
      </c>
      <c r="C25" s="8" t="s">
        <v>51</v>
      </c>
      <c r="D25" s="11"/>
      <c r="E25" s="11">
        <v>397862.93</v>
      </c>
      <c r="F25" s="11"/>
      <c r="G25" s="11"/>
      <c r="H25" s="11">
        <v>397862.93</v>
      </c>
      <c r="I25" s="9"/>
      <c r="J25" s="9"/>
      <c r="K25" s="9"/>
      <c r="L25" s="9"/>
      <c r="M25" s="9"/>
      <c r="N25" s="9"/>
      <c r="O25" s="9"/>
    </row>
    <row r="26" spans="1:15" ht="30" hidden="1" x14ac:dyDescent="0.25">
      <c r="A26" s="16"/>
      <c r="B26" s="10" t="s">
        <v>53</v>
      </c>
      <c r="C26" s="8" t="s">
        <v>54</v>
      </c>
      <c r="D26" s="11"/>
      <c r="E26" s="11">
        <v>305008.83</v>
      </c>
      <c r="F26" s="11"/>
      <c r="G26" s="11"/>
      <c r="H26" s="11">
        <v>305008.83</v>
      </c>
      <c r="I26" s="9"/>
      <c r="J26" s="9"/>
      <c r="K26" s="9"/>
      <c r="L26" s="9"/>
      <c r="M26" s="9"/>
      <c r="N26" s="9"/>
      <c r="O26" s="9"/>
    </row>
    <row r="27" spans="1:15" x14ac:dyDescent="0.25">
      <c r="A27" s="15" t="s">
        <v>55</v>
      </c>
      <c r="B27" s="10" t="s">
        <v>56</v>
      </c>
      <c r="C27" s="8" t="s">
        <v>57</v>
      </c>
      <c r="D27" s="11"/>
      <c r="E27" s="11">
        <v>150000</v>
      </c>
      <c r="F27" s="11"/>
      <c r="G27" s="11"/>
      <c r="H27" s="11">
        <v>150000</v>
      </c>
      <c r="I27" s="9"/>
      <c r="J27" s="9"/>
      <c r="K27" s="9"/>
      <c r="L27" s="9"/>
      <c r="M27" s="9"/>
      <c r="N27" s="9"/>
      <c r="O27" s="9"/>
    </row>
    <row r="28" spans="1:15" x14ac:dyDescent="0.25">
      <c r="A28" s="16"/>
      <c r="B28" s="10" t="s">
        <v>58</v>
      </c>
      <c r="C28" s="8" t="s">
        <v>57</v>
      </c>
      <c r="D28" s="11"/>
      <c r="E28" s="11">
        <v>1400000</v>
      </c>
      <c r="F28" s="11"/>
      <c r="G28" s="11"/>
      <c r="H28" s="11">
        <v>1400000</v>
      </c>
      <c r="I28" s="9"/>
      <c r="J28" s="9"/>
      <c r="K28" s="9"/>
      <c r="L28" s="9"/>
      <c r="M28" s="9"/>
      <c r="N28" s="9"/>
      <c r="O28" s="9"/>
    </row>
    <row r="29" spans="1:15" ht="26.25" customHeight="1" x14ac:dyDescent="0.25">
      <c r="A29" s="16"/>
      <c r="B29" s="10" t="s">
        <v>59</v>
      </c>
      <c r="C29" s="8" t="s">
        <v>57</v>
      </c>
      <c r="D29" s="11"/>
      <c r="E29" s="11">
        <v>280000</v>
      </c>
      <c r="F29" s="11"/>
      <c r="G29" s="11"/>
      <c r="H29" s="11">
        <v>280000</v>
      </c>
      <c r="I29" s="9"/>
      <c r="J29" s="9"/>
      <c r="K29" s="9"/>
      <c r="L29" s="9"/>
      <c r="M29" s="9"/>
      <c r="N29" s="9"/>
      <c r="O29" s="9"/>
    </row>
    <row r="30" spans="1:15" x14ac:dyDescent="0.25">
      <c r="A30" s="16"/>
      <c r="B30" s="10" t="s">
        <v>60</v>
      </c>
      <c r="C30" s="8" t="s">
        <v>57</v>
      </c>
      <c r="D30" s="11"/>
      <c r="E30" s="11">
        <v>100000</v>
      </c>
      <c r="F30" s="11"/>
      <c r="G30" s="11"/>
      <c r="H30" s="11">
        <v>100000</v>
      </c>
      <c r="I30" s="9"/>
      <c r="J30" s="9"/>
      <c r="K30" s="9"/>
      <c r="L30" s="9"/>
      <c r="M30" s="9"/>
      <c r="N30" s="9"/>
      <c r="O30" s="9"/>
    </row>
    <row r="31" spans="1:15" x14ac:dyDescent="0.25">
      <c r="A31" s="16"/>
      <c r="B31" s="10" t="s">
        <v>61</v>
      </c>
      <c r="C31" s="8" t="s">
        <v>57</v>
      </c>
      <c r="D31" s="11"/>
      <c r="E31" s="11">
        <v>1463414.63</v>
      </c>
      <c r="F31" s="11"/>
      <c r="G31" s="11"/>
      <c r="H31" s="11">
        <v>1463414.63</v>
      </c>
      <c r="I31" s="9"/>
      <c r="J31" s="9"/>
      <c r="K31" s="9"/>
      <c r="L31" s="9"/>
      <c r="M31" s="9"/>
      <c r="N31" s="9"/>
      <c r="O31" s="9"/>
    </row>
    <row r="32" spans="1:15" ht="30" x14ac:dyDescent="0.25">
      <c r="A32" s="16"/>
      <c r="B32" s="10" t="s">
        <v>62</v>
      </c>
      <c r="C32" s="8" t="s">
        <v>57</v>
      </c>
      <c r="D32" s="11"/>
      <c r="E32" s="11"/>
      <c r="F32" s="11">
        <v>24000</v>
      </c>
      <c r="G32" s="11"/>
      <c r="H32" s="11">
        <v>24000</v>
      </c>
      <c r="I32" s="9"/>
      <c r="J32" s="9"/>
      <c r="K32" s="9"/>
      <c r="L32" s="9"/>
      <c r="M32" s="9"/>
      <c r="N32" s="9"/>
      <c r="O32" s="9"/>
    </row>
    <row r="33" spans="1:15" ht="45" x14ac:dyDescent="0.25">
      <c r="A33" s="16"/>
      <c r="B33" s="10" t="s">
        <v>63</v>
      </c>
      <c r="C33" s="8" t="s">
        <v>57</v>
      </c>
      <c r="D33" s="11"/>
      <c r="E33" s="11">
        <v>150000</v>
      </c>
      <c r="F33" s="11"/>
      <c r="G33" s="11"/>
      <c r="H33" s="11">
        <v>150000</v>
      </c>
      <c r="I33" s="9"/>
      <c r="J33" s="9"/>
      <c r="K33" s="9"/>
      <c r="L33" s="9"/>
      <c r="M33" s="9"/>
      <c r="N33" s="9"/>
      <c r="O33" s="9"/>
    </row>
    <row r="34" spans="1:15" ht="30" x14ac:dyDescent="0.25">
      <c r="A34" s="16"/>
      <c r="B34" s="10" t="s">
        <v>64</v>
      </c>
      <c r="C34" s="8" t="s">
        <v>57</v>
      </c>
      <c r="D34" s="11">
        <v>177390</v>
      </c>
      <c r="E34" s="11"/>
      <c r="F34" s="11"/>
      <c r="G34" s="11"/>
      <c r="H34" s="11">
        <v>177390</v>
      </c>
      <c r="I34" s="9"/>
      <c r="J34" s="9"/>
      <c r="K34" s="9"/>
      <c r="L34" s="9"/>
      <c r="M34" s="9"/>
      <c r="N34" s="9"/>
      <c r="O34" s="9"/>
    </row>
    <row r="35" spans="1:15" ht="30" x14ac:dyDescent="0.25">
      <c r="A35" s="16"/>
      <c r="B35" s="10" t="s">
        <v>65</v>
      </c>
      <c r="C35" s="8" t="s">
        <v>57</v>
      </c>
      <c r="D35" s="11">
        <v>122610</v>
      </c>
      <c r="E35" s="11"/>
      <c r="F35" s="11"/>
      <c r="G35" s="11"/>
      <c r="H35" s="11">
        <v>122610</v>
      </c>
      <c r="I35" s="9"/>
      <c r="J35" s="9"/>
      <c r="K35" s="9"/>
      <c r="L35" s="9"/>
      <c r="M35" s="9"/>
      <c r="N35" s="9"/>
      <c r="O35" s="9"/>
    </row>
    <row r="36" spans="1:15" ht="30" x14ac:dyDescent="0.25">
      <c r="A36" s="16"/>
      <c r="B36" s="10" t="s">
        <v>66</v>
      </c>
      <c r="C36" s="8" t="s">
        <v>57</v>
      </c>
      <c r="D36" s="11"/>
      <c r="E36" s="11">
        <v>520325.2</v>
      </c>
      <c r="F36" s="11"/>
      <c r="G36" s="11"/>
      <c r="H36" s="11">
        <v>520325.2</v>
      </c>
      <c r="I36" s="9"/>
      <c r="J36" s="9"/>
      <c r="K36" s="9"/>
      <c r="L36" s="9"/>
      <c r="M36" s="9"/>
      <c r="N36" s="9"/>
      <c r="O36" s="9"/>
    </row>
    <row r="37" spans="1:15" x14ac:dyDescent="0.25">
      <c r="A37" s="16"/>
      <c r="B37" s="10" t="s">
        <v>67</v>
      </c>
      <c r="C37" s="8" t="s">
        <v>57</v>
      </c>
      <c r="D37" s="11"/>
      <c r="E37" s="11">
        <v>200000</v>
      </c>
      <c r="F37" s="11"/>
      <c r="G37" s="11"/>
      <c r="H37" s="11">
        <v>200000</v>
      </c>
      <c r="I37" s="9"/>
      <c r="J37" s="9"/>
      <c r="K37" s="9"/>
      <c r="L37" s="9"/>
      <c r="M37" s="9"/>
      <c r="N37" s="9"/>
      <c r="O37" s="9"/>
    </row>
    <row r="38" spans="1:15" ht="30" x14ac:dyDescent="0.25">
      <c r="A38" s="16"/>
      <c r="B38" s="10" t="s">
        <v>68</v>
      </c>
      <c r="C38" s="8" t="s">
        <v>57</v>
      </c>
      <c r="D38" s="11"/>
      <c r="E38" s="11">
        <v>150000</v>
      </c>
      <c r="F38" s="11"/>
      <c r="G38" s="11"/>
      <c r="H38" s="11">
        <v>150000</v>
      </c>
      <c r="I38" s="9"/>
      <c r="J38" s="9"/>
      <c r="K38" s="9"/>
      <c r="L38" s="9"/>
      <c r="M38" s="9"/>
      <c r="N38" s="9"/>
      <c r="O38" s="9"/>
    </row>
    <row r="39" spans="1:15" ht="45" x14ac:dyDescent="0.25">
      <c r="A39" s="16"/>
      <c r="B39" s="10" t="s">
        <v>69</v>
      </c>
      <c r="C39" s="8" t="s">
        <v>57</v>
      </c>
      <c r="D39" s="11"/>
      <c r="E39" s="11"/>
      <c r="F39" s="11">
        <v>16744760.18</v>
      </c>
      <c r="G39" s="11"/>
      <c r="H39" s="11">
        <v>16744760.18</v>
      </c>
      <c r="I39" s="9"/>
      <c r="J39" s="9"/>
      <c r="K39" s="9"/>
      <c r="L39" s="9"/>
      <c r="M39" s="9"/>
      <c r="N39" s="9"/>
      <c r="O39" s="9"/>
    </row>
    <row r="40" spans="1:15" x14ac:dyDescent="0.25">
      <c r="A40" s="16"/>
      <c r="B40" s="10" t="s">
        <v>28</v>
      </c>
      <c r="C40" s="8" t="s">
        <v>57</v>
      </c>
      <c r="D40" s="11"/>
      <c r="E40" s="11"/>
      <c r="F40" s="11">
        <v>500000</v>
      </c>
      <c r="G40" s="11"/>
      <c r="H40" s="11">
        <v>500000</v>
      </c>
      <c r="I40" s="9"/>
      <c r="J40" s="9"/>
      <c r="K40" s="9"/>
      <c r="L40" s="9"/>
      <c r="M40" s="9"/>
      <c r="N40" s="9"/>
      <c r="O40" s="9"/>
    </row>
    <row r="41" spans="1:15" x14ac:dyDescent="0.25">
      <c r="A41" s="16"/>
      <c r="B41" s="10" t="s">
        <v>70</v>
      </c>
      <c r="C41" s="8" t="s">
        <v>57</v>
      </c>
      <c r="D41" s="11"/>
      <c r="E41" s="11">
        <v>11280087.65</v>
      </c>
      <c r="F41" s="11"/>
      <c r="G41" s="11"/>
      <c r="H41" s="11">
        <v>11280087.65</v>
      </c>
      <c r="I41" s="9"/>
      <c r="J41" s="9"/>
      <c r="K41" s="9"/>
      <c r="L41" s="9"/>
      <c r="M41" s="9"/>
      <c r="N41" s="9"/>
      <c r="O41" s="9"/>
    </row>
    <row r="42" spans="1:15" ht="45" x14ac:dyDescent="0.25">
      <c r="A42" s="16"/>
      <c r="B42" s="10" t="s">
        <v>71</v>
      </c>
      <c r="C42" s="8" t="s">
        <v>57</v>
      </c>
      <c r="D42" s="11"/>
      <c r="E42" s="11"/>
      <c r="F42" s="11"/>
      <c r="G42" s="11">
        <v>485000</v>
      </c>
      <c r="H42" s="11">
        <v>485000</v>
      </c>
      <c r="I42" s="9"/>
      <c r="J42" s="9"/>
      <c r="K42" s="9"/>
      <c r="L42" s="9"/>
      <c r="M42" s="9"/>
      <c r="N42" s="9"/>
      <c r="O42" s="9"/>
    </row>
    <row r="43" spans="1:15" x14ac:dyDescent="0.25">
      <c r="A43" s="16"/>
      <c r="B43" s="10" t="s">
        <v>72</v>
      </c>
      <c r="C43" s="8" t="s">
        <v>57</v>
      </c>
      <c r="D43" s="11"/>
      <c r="E43" s="11">
        <v>950000</v>
      </c>
      <c r="F43" s="11"/>
      <c r="G43" s="11"/>
      <c r="H43" s="11">
        <v>950000</v>
      </c>
      <c r="I43" s="9"/>
      <c r="J43" s="9"/>
      <c r="K43" s="9"/>
      <c r="L43" s="9"/>
      <c r="M43" s="9"/>
      <c r="N43" s="9"/>
      <c r="O43" s="9"/>
    </row>
    <row r="44" spans="1:15" ht="30" x14ac:dyDescent="0.25">
      <c r="A44" s="16"/>
      <c r="B44" s="10" t="s">
        <v>73</v>
      </c>
      <c r="C44" s="8" t="s">
        <v>74</v>
      </c>
      <c r="D44" s="11"/>
      <c r="E44" s="11"/>
      <c r="F44" s="11">
        <v>90000</v>
      </c>
      <c r="G44" s="11"/>
      <c r="H44" s="11">
        <v>90000</v>
      </c>
      <c r="I44" s="9"/>
      <c r="J44" s="9"/>
      <c r="K44" s="9"/>
      <c r="L44" s="9"/>
      <c r="M44" s="9"/>
      <c r="N44" s="9"/>
      <c r="O44" s="9"/>
    </row>
    <row r="45" spans="1:15" ht="30" x14ac:dyDescent="0.25">
      <c r="A45" s="16"/>
      <c r="B45" s="10" t="s">
        <v>75</v>
      </c>
      <c r="C45" s="8" t="s">
        <v>57</v>
      </c>
      <c r="D45" s="11"/>
      <c r="E45" s="11"/>
      <c r="F45" s="11">
        <v>22880</v>
      </c>
      <c r="G45" s="11"/>
      <c r="H45" s="11">
        <v>22880</v>
      </c>
      <c r="I45" s="9"/>
      <c r="J45" s="9"/>
      <c r="K45" s="9"/>
      <c r="L45" s="9"/>
      <c r="M45" s="9"/>
      <c r="N45" s="9"/>
      <c r="O45" s="9"/>
    </row>
    <row r="46" spans="1:15" ht="30" x14ac:dyDescent="0.25">
      <c r="A46" s="16"/>
      <c r="B46" s="10" t="s">
        <v>76</v>
      </c>
      <c r="C46" s="8" t="s">
        <v>57</v>
      </c>
      <c r="D46" s="11"/>
      <c r="E46" s="11">
        <v>778536.58</v>
      </c>
      <c r="F46" s="11"/>
      <c r="G46" s="11"/>
      <c r="H46" s="11">
        <v>778536.58</v>
      </c>
      <c r="I46" s="9"/>
      <c r="J46" s="9"/>
      <c r="K46" s="9"/>
      <c r="L46" s="9"/>
      <c r="M46" s="9"/>
      <c r="N46" s="9"/>
      <c r="O46" s="9"/>
    </row>
    <row r="47" spans="1:15" x14ac:dyDescent="0.25">
      <c r="A47" s="16"/>
      <c r="B47" s="10" t="s">
        <v>77</v>
      </c>
      <c r="C47" s="8" t="s">
        <v>57</v>
      </c>
      <c r="D47" s="11"/>
      <c r="E47" s="11">
        <v>46000</v>
      </c>
      <c r="F47" s="11"/>
      <c r="G47" s="11"/>
      <c r="H47" s="11">
        <v>46000</v>
      </c>
      <c r="I47" s="9"/>
      <c r="J47" s="9"/>
      <c r="K47" s="9"/>
      <c r="L47" s="9"/>
      <c r="M47" s="9"/>
      <c r="N47" s="9"/>
      <c r="O47" s="9"/>
    </row>
    <row r="48" spans="1:15" ht="28.5" customHeight="1" x14ac:dyDescent="0.25">
      <c r="A48" s="8" t="s">
        <v>78</v>
      </c>
      <c r="B48" s="10" t="s">
        <v>79</v>
      </c>
      <c r="C48" s="8" t="s">
        <v>57</v>
      </c>
      <c r="D48" s="11"/>
      <c r="E48" s="11">
        <v>4000000</v>
      </c>
      <c r="F48" s="11"/>
      <c r="G48" s="11"/>
      <c r="H48" s="11">
        <v>4000000</v>
      </c>
      <c r="I48" s="9"/>
      <c r="J48" s="9"/>
      <c r="K48" s="9"/>
      <c r="L48" s="9"/>
      <c r="M48" s="9"/>
      <c r="N48" s="9"/>
      <c r="O48" s="9"/>
    </row>
    <row r="49" spans="1:15" ht="24.75" hidden="1" customHeight="1" x14ac:dyDescent="0.25">
      <c r="A49" s="15" t="s">
        <v>6</v>
      </c>
      <c r="B49" s="16"/>
      <c r="C49" s="16"/>
      <c r="D49" s="11">
        <v>475000</v>
      </c>
      <c r="E49" s="11">
        <v>40395317.049999997</v>
      </c>
      <c r="F49" s="11">
        <v>22902540.18</v>
      </c>
      <c r="G49" s="11">
        <v>485000</v>
      </c>
      <c r="H49" s="11">
        <v>64257857.229999997</v>
      </c>
      <c r="I49" s="9"/>
      <c r="J49" s="9"/>
      <c r="K49" s="9"/>
      <c r="L49" s="9"/>
      <c r="M49" s="9"/>
      <c r="N49" s="9"/>
      <c r="O49" s="9"/>
    </row>
    <row r="50" spans="1:15" x14ac:dyDescent="0.25">
      <c r="A50" s="1"/>
      <c r="B50" s="2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5">
      <c r="A51" s="1"/>
      <c r="B51" s="2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ht="15.75" x14ac:dyDescent="0.25">
      <c r="A52" s="1"/>
      <c r="B52" s="2"/>
      <c r="C52" s="9"/>
      <c r="D52" s="9"/>
      <c r="E52" s="9"/>
      <c r="F52" s="17" t="s">
        <v>80</v>
      </c>
      <c r="G52" s="17"/>
      <c r="H52" s="9"/>
      <c r="I52" s="9"/>
      <c r="J52" s="9"/>
      <c r="K52" s="9"/>
      <c r="L52" s="9"/>
      <c r="M52" s="9"/>
      <c r="N52" s="9"/>
      <c r="O52" s="9"/>
    </row>
    <row r="53" spans="1:15" x14ac:dyDescent="0.25">
      <c r="A53" s="1"/>
      <c r="B53" s="2"/>
      <c r="C53" s="9"/>
      <c r="D53" s="9"/>
      <c r="E53" s="9"/>
      <c r="F53" s="14" t="s">
        <v>81</v>
      </c>
      <c r="G53" s="14"/>
      <c r="H53" s="9"/>
      <c r="I53" s="9"/>
      <c r="J53" s="9"/>
      <c r="K53" s="9"/>
      <c r="L53" s="9"/>
      <c r="M53" s="9"/>
      <c r="N53" s="9"/>
      <c r="O53" s="9"/>
    </row>
    <row r="54" spans="1:15" x14ac:dyDescent="0.25">
      <c r="A54" s="1"/>
      <c r="B54" s="2"/>
      <c r="C54" s="9"/>
      <c r="D54" s="9"/>
      <c r="E54" s="9"/>
      <c r="F54" s="14" t="s">
        <v>82</v>
      </c>
      <c r="G54" s="14"/>
      <c r="H54" s="9"/>
      <c r="I54" s="9"/>
      <c r="J54" s="9"/>
      <c r="K54" s="9"/>
      <c r="L54" s="9"/>
      <c r="M54" s="9"/>
      <c r="N54" s="9"/>
      <c r="O54" s="9"/>
    </row>
    <row r="55" spans="1:15" x14ac:dyDescent="0.25">
      <c r="A55" s="1"/>
      <c r="B55" s="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5">
      <c r="A56" s="1"/>
      <c r="B56" s="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5">
      <c r="A57" s="1"/>
      <c r="B57" s="2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5">
      <c r="A58" s="1"/>
      <c r="B58" s="2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5">
      <c r="A59" s="1"/>
      <c r="B59" s="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5">
      <c r="A60" s="1"/>
      <c r="B60" s="2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x14ac:dyDescent="0.25">
      <c r="A61" s="1"/>
      <c r="B61" s="2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x14ac:dyDescent="0.25">
      <c r="A62" s="1"/>
      <c r="B62" s="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x14ac:dyDescent="0.25">
      <c r="A63" s="1"/>
      <c r="B63" s="2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x14ac:dyDescent="0.25">
      <c r="A64" s="1"/>
      <c r="B64" s="2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x14ac:dyDescent="0.25">
      <c r="A65" s="1"/>
      <c r="B65" s="2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x14ac:dyDescent="0.25">
      <c r="A66" s="1"/>
      <c r="B66" s="2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x14ac:dyDescent="0.25">
      <c r="A67" s="1"/>
      <c r="B67" s="2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x14ac:dyDescent="0.25">
      <c r="A68" s="1"/>
      <c r="B68" s="2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x14ac:dyDescent="0.25">
      <c r="A69" s="1"/>
      <c r="B69" s="2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x14ac:dyDescent="0.25">
      <c r="A70" s="1"/>
      <c r="B70" s="2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x14ac:dyDescent="0.25">
      <c r="A71" s="1"/>
      <c r="B71" s="2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x14ac:dyDescent="0.25">
      <c r="A72" s="1"/>
      <c r="B72" s="2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x14ac:dyDescent="0.25">
      <c r="A73" s="1"/>
      <c r="B73" s="2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x14ac:dyDescent="0.25">
      <c r="A74" s="1"/>
      <c r="B74" s="2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x14ac:dyDescent="0.25">
      <c r="A75" s="1"/>
      <c r="B75" s="2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x14ac:dyDescent="0.25">
      <c r="A76" s="1"/>
      <c r="B76" s="2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x14ac:dyDescent="0.25">
      <c r="A77" s="1"/>
      <c r="B77" s="2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x14ac:dyDescent="0.25">
      <c r="A78" s="1"/>
      <c r="B78" s="2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x14ac:dyDescent="0.25">
      <c r="A79" s="1"/>
      <c r="B79" s="2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x14ac:dyDescent="0.25">
      <c r="A80" s="1"/>
      <c r="B80" s="2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x14ac:dyDescent="0.25">
      <c r="A81" s="1"/>
      <c r="B81" s="2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x14ac:dyDescent="0.25">
      <c r="A82" s="1"/>
      <c r="B82" s="2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x14ac:dyDescent="0.25">
      <c r="A83" s="1"/>
      <c r="B83" s="2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x14ac:dyDescent="0.25">
      <c r="A84" s="1"/>
      <c r="B84" s="2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x14ac:dyDescent="0.25">
      <c r="A85" s="1"/>
      <c r="B85" s="2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x14ac:dyDescent="0.25">
      <c r="A86" s="1"/>
      <c r="B86" s="2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x14ac:dyDescent="0.25">
      <c r="A87" s="1"/>
      <c r="B87" s="2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x14ac:dyDescent="0.25">
      <c r="A88" s="1"/>
      <c r="B88" s="2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x14ac:dyDescent="0.25">
      <c r="A89" s="1"/>
      <c r="B89" s="2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x14ac:dyDescent="0.25">
      <c r="A90" s="1"/>
      <c r="B90" s="2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x14ac:dyDescent="0.25">
      <c r="A91" s="1"/>
      <c r="B91" s="2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x14ac:dyDescent="0.25">
      <c r="A92" s="1"/>
      <c r="B92" s="2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x14ac:dyDescent="0.25">
      <c r="A93" s="1"/>
      <c r="B93" s="2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x14ac:dyDescent="0.25">
      <c r="A94" s="1"/>
      <c r="B94" s="2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x14ac:dyDescent="0.25">
      <c r="A95" s="1"/>
      <c r="B95" s="2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x14ac:dyDescent="0.25">
      <c r="A96" s="1"/>
      <c r="B96" s="2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x14ac:dyDescent="0.25">
      <c r="A97" s="1"/>
      <c r="B97" s="2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x14ac:dyDescent="0.25">
      <c r="A98" s="1"/>
      <c r="B98" s="2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x14ac:dyDescent="0.25">
      <c r="A99" s="1"/>
      <c r="B99" s="2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x14ac:dyDescent="0.25">
      <c r="A100" s="1"/>
      <c r="B100" s="2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x14ac:dyDescent="0.25">
      <c r="A101" s="1"/>
      <c r="B101" s="2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x14ac:dyDescent="0.25">
      <c r="A102" s="1"/>
      <c r="B102" s="2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x14ac:dyDescent="0.25">
      <c r="A103" s="1"/>
      <c r="B103" s="2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x14ac:dyDescent="0.25">
      <c r="A104" s="1"/>
      <c r="B104" s="2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x14ac:dyDescent="0.25">
      <c r="A105" s="1"/>
      <c r="B105" s="2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x14ac:dyDescent="0.25">
      <c r="A106" s="1"/>
      <c r="B106" s="2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x14ac:dyDescent="0.25">
      <c r="A107" s="1"/>
      <c r="B107" s="2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x14ac:dyDescent="0.25">
      <c r="A108" s="1"/>
      <c r="B108" s="2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x14ac:dyDescent="0.25">
      <c r="A109" s="1"/>
      <c r="B109" s="2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x14ac:dyDescent="0.25">
      <c r="A110" s="1"/>
      <c r="B110" s="2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x14ac:dyDescent="0.25">
      <c r="A111" s="1"/>
      <c r="B111" s="2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x14ac:dyDescent="0.25">
      <c r="A112" s="1"/>
      <c r="B112" s="2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x14ac:dyDescent="0.25">
      <c r="A113" s="1"/>
      <c r="B113" s="2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x14ac:dyDescent="0.25">
      <c r="A114" s="1"/>
      <c r="B114" s="2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x14ac:dyDescent="0.25">
      <c r="A115" s="1"/>
      <c r="B115" s="2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x14ac:dyDescent="0.25">
      <c r="A116" s="1"/>
      <c r="B116" s="2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x14ac:dyDescent="0.25">
      <c r="A117" s="1"/>
      <c r="B117" s="2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x14ac:dyDescent="0.25">
      <c r="A118" s="1"/>
      <c r="B118" s="2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x14ac:dyDescent="0.25">
      <c r="A119" s="1"/>
      <c r="B119" s="2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x14ac:dyDescent="0.25">
      <c r="A120" s="1"/>
      <c r="B120" s="2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x14ac:dyDescent="0.25">
      <c r="A121" s="1"/>
      <c r="B121" s="2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x14ac:dyDescent="0.25">
      <c r="A122" s="1"/>
      <c r="B122" s="2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x14ac:dyDescent="0.25">
      <c r="A123" s="1"/>
      <c r="B123" s="2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x14ac:dyDescent="0.25">
      <c r="A124" s="1"/>
      <c r="B124" s="2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x14ac:dyDescent="0.25">
      <c r="A125" s="1"/>
      <c r="B125" s="2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x14ac:dyDescent="0.25">
      <c r="A126" s="1"/>
      <c r="B126" s="2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x14ac:dyDescent="0.25">
      <c r="A127" s="1"/>
      <c r="B127" s="2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x14ac:dyDescent="0.25">
      <c r="A128" s="1"/>
      <c r="B128" s="2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x14ac:dyDescent="0.25">
      <c r="A129" s="1"/>
      <c r="B129" s="2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x14ac:dyDescent="0.25">
      <c r="A130" s="1"/>
      <c r="B130" s="2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x14ac:dyDescent="0.25">
      <c r="A131" s="1"/>
      <c r="B131" s="2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x14ac:dyDescent="0.25">
      <c r="A132" s="1"/>
      <c r="B132" s="2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x14ac:dyDescent="0.25">
      <c r="A133" s="1"/>
      <c r="B133" s="2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x14ac:dyDescent="0.25">
      <c r="A134" s="1"/>
      <c r="B134" s="2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x14ac:dyDescent="0.25">
      <c r="A135" s="1"/>
      <c r="B135" s="2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x14ac:dyDescent="0.25">
      <c r="A136" s="1"/>
      <c r="B136" s="2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x14ac:dyDescent="0.25">
      <c r="A137" s="1"/>
      <c r="B137" s="2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x14ac:dyDescent="0.25">
      <c r="A138" s="1"/>
      <c r="B138" s="2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x14ac:dyDescent="0.25">
      <c r="A139" s="1"/>
      <c r="B139" s="2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x14ac:dyDescent="0.25">
      <c r="A140" s="1"/>
      <c r="B140" s="2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x14ac:dyDescent="0.25">
      <c r="A141" s="1"/>
      <c r="B141" s="2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x14ac:dyDescent="0.25">
      <c r="A142" s="1"/>
      <c r="B142" s="2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x14ac:dyDescent="0.25">
      <c r="A143" s="1"/>
      <c r="B143" s="2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x14ac:dyDescent="0.25">
      <c r="A144" s="1"/>
      <c r="B144" s="2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x14ac:dyDescent="0.25">
      <c r="A145" s="1"/>
      <c r="B145" s="2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x14ac:dyDescent="0.25">
      <c r="A146" s="1"/>
      <c r="B146" s="2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x14ac:dyDescent="0.25">
      <c r="A147" s="1"/>
      <c r="B147" s="2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x14ac:dyDescent="0.25">
      <c r="A148" s="1"/>
      <c r="B148" s="2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x14ac:dyDescent="0.25">
      <c r="A149" s="1"/>
      <c r="B149" s="2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x14ac:dyDescent="0.25">
      <c r="A150" s="1"/>
      <c r="B150" s="2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x14ac:dyDescent="0.25">
      <c r="A151" s="1"/>
      <c r="B151" s="2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x14ac:dyDescent="0.25">
      <c r="A152" s="1"/>
      <c r="B152" s="2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x14ac:dyDescent="0.25">
      <c r="A153" s="1"/>
      <c r="B153" s="2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x14ac:dyDescent="0.25">
      <c r="A154" s="1"/>
      <c r="B154" s="2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x14ac:dyDescent="0.25">
      <c r="A155" s="1"/>
      <c r="B155" s="2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x14ac:dyDescent="0.25">
      <c r="A156" s="1"/>
      <c r="B156" s="2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x14ac:dyDescent="0.25">
      <c r="A157" s="1"/>
      <c r="B157" s="2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x14ac:dyDescent="0.25">
      <c r="A158" s="1"/>
      <c r="B158" s="2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x14ac:dyDescent="0.25">
      <c r="A159" s="1"/>
      <c r="B159" s="2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x14ac:dyDescent="0.25">
      <c r="A160" s="1"/>
      <c r="B160" s="2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x14ac:dyDescent="0.25">
      <c r="A161" s="1"/>
      <c r="B161" s="2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x14ac:dyDescent="0.25">
      <c r="A162" s="1"/>
      <c r="B162" s="2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x14ac:dyDescent="0.25">
      <c r="A163" s="1"/>
      <c r="B163" s="2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x14ac:dyDescent="0.25">
      <c r="A164" s="1"/>
      <c r="B164" s="2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x14ac:dyDescent="0.25">
      <c r="A165" s="1"/>
      <c r="B165" s="2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x14ac:dyDescent="0.25">
      <c r="A166" s="1"/>
      <c r="B166" s="2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x14ac:dyDescent="0.25">
      <c r="A167" s="1"/>
      <c r="B167" s="2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x14ac:dyDescent="0.25">
      <c r="A168" s="1"/>
      <c r="B168" s="2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x14ac:dyDescent="0.25">
      <c r="A169" s="1"/>
      <c r="B169" s="2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x14ac:dyDescent="0.25">
      <c r="A170" s="1"/>
      <c r="B170" s="2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x14ac:dyDescent="0.25">
      <c r="A171" s="1"/>
      <c r="B171" s="2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x14ac:dyDescent="0.25">
      <c r="A172" s="1"/>
      <c r="B172" s="2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x14ac:dyDescent="0.25">
      <c r="A173" s="1"/>
      <c r="B173" s="2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x14ac:dyDescent="0.25">
      <c r="A174" s="1"/>
      <c r="B174" s="2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x14ac:dyDescent="0.25">
      <c r="A175" s="1"/>
      <c r="B175" s="2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x14ac:dyDescent="0.25">
      <c r="A176" s="1"/>
      <c r="B176" s="2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x14ac:dyDescent="0.25">
      <c r="A177" s="1"/>
      <c r="B177" s="2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x14ac:dyDescent="0.25">
      <c r="A178" s="1"/>
      <c r="B178" s="2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x14ac:dyDescent="0.25">
      <c r="A179" s="1"/>
      <c r="B179" s="2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x14ac:dyDescent="0.25">
      <c r="A180" s="1"/>
      <c r="B180" s="2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x14ac:dyDescent="0.25">
      <c r="A181" s="1"/>
      <c r="B181" s="2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x14ac:dyDescent="0.25">
      <c r="A182" s="1"/>
      <c r="B182" s="2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x14ac:dyDescent="0.25">
      <c r="A183" s="1"/>
      <c r="B183" s="2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x14ac:dyDescent="0.25">
      <c r="A184" s="1"/>
      <c r="B184" s="2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x14ac:dyDescent="0.25">
      <c r="A185" s="1"/>
      <c r="B185" s="2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x14ac:dyDescent="0.25">
      <c r="A186" s="1"/>
      <c r="B186" s="2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x14ac:dyDescent="0.25">
      <c r="A187" s="1"/>
      <c r="B187" s="2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x14ac:dyDescent="0.25">
      <c r="A188" s="1"/>
      <c r="B188" s="2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x14ac:dyDescent="0.25">
      <c r="A189" s="1"/>
      <c r="B189" s="2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x14ac:dyDescent="0.25">
      <c r="A190" s="1"/>
      <c r="B190" s="2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x14ac:dyDescent="0.25">
      <c r="A191" s="1"/>
      <c r="B191" s="2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x14ac:dyDescent="0.25">
      <c r="A192" s="1"/>
      <c r="B192" s="2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x14ac:dyDescent="0.25">
      <c r="A193" s="1"/>
      <c r="B193" s="2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x14ac:dyDescent="0.25">
      <c r="A194" s="1"/>
      <c r="B194" s="2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x14ac:dyDescent="0.25">
      <c r="A195" s="1"/>
      <c r="B195" s="2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x14ac:dyDescent="0.25">
      <c r="A196" s="1"/>
      <c r="B196" s="2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x14ac:dyDescent="0.25">
      <c r="A197" s="1"/>
      <c r="B197" s="2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x14ac:dyDescent="0.25">
      <c r="A198" s="1"/>
      <c r="B198" s="2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x14ac:dyDescent="0.25">
      <c r="A199" s="1"/>
      <c r="B199" s="2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x14ac:dyDescent="0.25">
      <c r="A200" s="1"/>
      <c r="B200" s="2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x14ac:dyDescent="0.25">
      <c r="A201" s="1"/>
      <c r="B201" s="2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x14ac:dyDescent="0.25">
      <c r="A202" s="1"/>
      <c r="B202" s="2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x14ac:dyDescent="0.25">
      <c r="A203" s="1"/>
      <c r="B203" s="2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x14ac:dyDescent="0.25">
      <c r="A204" s="1"/>
      <c r="B204" s="2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x14ac:dyDescent="0.25">
      <c r="A205" s="1"/>
      <c r="B205" s="2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x14ac:dyDescent="0.25">
      <c r="A206" s="1"/>
      <c r="B206" s="2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x14ac:dyDescent="0.25">
      <c r="A207" s="1"/>
      <c r="B207" s="2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x14ac:dyDescent="0.25">
      <c r="A208" s="1"/>
      <c r="B208" s="2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x14ac:dyDescent="0.25">
      <c r="A209" s="1"/>
      <c r="B209" s="2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x14ac:dyDescent="0.25">
      <c r="A210" s="1"/>
      <c r="B210" s="2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x14ac:dyDescent="0.25">
      <c r="A211" s="1"/>
      <c r="B211" s="2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x14ac:dyDescent="0.25">
      <c r="A212" s="1"/>
      <c r="B212" s="2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x14ac:dyDescent="0.25">
      <c r="A213" s="1"/>
      <c r="B213" s="2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x14ac:dyDescent="0.25">
      <c r="A214" s="1"/>
      <c r="B214" s="2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x14ac:dyDescent="0.25">
      <c r="A215" s="1"/>
      <c r="B215" s="2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x14ac:dyDescent="0.25">
      <c r="A216" s="1"/>
      <c r="B216" s="2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x14ac:dyDescent="0.25">
      <c r="A217" s="1"/>
      <c r="B217" s="2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x14ac:dyDescent="0.25">
      <c r="A218" s="1"/>
      <c r="B218" s="2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x14ac:dyDescent="0.25">
      <c r="A219" s="1"/>
      <c r="B219" s="2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x14ac:dyDescent="0.25">
      <c r="A220" s="1"/>
      <c r="B220" s="2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x14ac:dyDescent="0.25">
      <c r="A221" s="1"/>
      <c r="B221" s="2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x14ac:dyDescent="0.25">
      <c r="A222" s="1"/>
      <c r="B222" s="2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x14ac:dyDescent="0.25">
      <c r="A223" s="1"/>
      <c r="B223" s="2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x14ac:dyDescent="0.25">
      <c r="A224" s="1"/>
      <c r="B224" s="2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x14ac:dyDescent="0.25">
      <c r="A225" s="1"/>
      <c r="B225" s="2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x14ac:dyDescent="0.25">
      <c r="A226" s="1"/>
      <c r="B226" s="2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x14ac:dyDescent="0.25">
      <c r="A227" s="1"/>
      <c r="B227" s="2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x14ac:dyDescent="0.25">
      <c r="A228" s="1"/>
      <c r="B228" s="2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x14ac:dyDescent="0.25">
      <c r="A229" s="1"/>
      <c r="B229" s="2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x14ac:dyDescent="0.25">
      <c r="A230" s="1"/>
      <c r="B230" s="2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x14ac:dyDescent="0.25">
      <c r="A231" s="1"/>
      <c r="B231" s="2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x14ac:dyDescent="0.25">
      <c r="A232" s="1"/>
      <c r="B232" s="2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x14ac:dyDescent="0.25">
      <c r="A233" s="1"/>
      <c r="B233" s="2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x14ac:dyDescent="0.25">
      <c r="A234" s="1"/>
      <c r="B234" s="2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x14ac:dyDescent="0.25">
      <c r="A235" s="1"/>
      <c r="B235" s="2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x14ac:dyDescent="0.25">
      <c r="A236" s="1"/>
      <c r="B236" s="2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x14ac:dyDescent="0.25">
      <c r="A237" s="1"/>
      <c r="B237" s="2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x14ac:dyDescent="0.25">
      <c r="A238" s="1"/>
      <c r="B238" s="2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x14ac:dyDescent="0.25">
      <c r="A239" s="1"/>
      <c r="B239" s="2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x14ac:dyDescent="0.25">
      <c r="A240" s="1"/>
      <c r="B240" s="2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x14ac:dyDescent="0.25">
      <c r="A241" s="1"/>
      <c r="B241" s="2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x14ac:dyDescent="0.25">
      <c r="A242" s="1"/>
      <c r="B242" s="2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x14ac:dyDescent="0.25">
      <c r="A243" s="1"/>
      <c r="B243" s="2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x14ac:dyDescent="0.25">
      <c r="A244" s="1"/>
      <c r="B244" s="2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x14ac:dyDescent="0.25">
      <c r="A245" s="1"/>
      <c r="B245" s="2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x14ac:dyDescent="0.25">
      <c r="A246" s="1"/>
      <c r="B246" s="2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x14ac:dyDescent="0.25">
      <c r="A247" s="1"/>
      <c r="B247" s="2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x14ac:dyDescent="0.25">
      <c r="A248" s="1"/>
      <c r="B248" s="2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x14ac:dyDescent="0.25">
      <c r="A249" s="1"/>
      <c r="B249" s="2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x14ac:dyDescent="0.25">
      <c r="A250" s="1"/>
      <c r="B250" s="2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x14ac:dyDescent="0.25">
      <c r="A251" s="1"/>
      <c r="B251" s="2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x14ac:dyDescent="0.25">
      <c r="A252" s="1"/>
      <c r="B252" s="2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x14ac:dyDescent="0.25">
      <c r="A253" s="1"/>
      <c r="B253" s="2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x14ac:dyDescent="0.25">
      <c r="A254" s="1"/>
      <c r="B254" s="2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x14ac:dyDescent="0.25">
      <c r="A255" s="1"/>
      <c r="B255" s="2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x14ac:dyDescent="0.25">
      <c r="A256" s="1"/>
      <c r="B256" s="2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x14ac:dyDescent="0.25">
      <c r="A257" s="1"/>
      <c r="B257" s="2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x14ac:dyDescent="0.25">
      <c r="A258" s="1"/>
      <c r="B258" s="2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x14ac:dyDescent="0.25">
      <c r="A259" s="1"/>
      <c r="B259" s="2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x14ac:dyDescent="0.25">
      <c r="A260" s="1"/>
      <c r="B260" s="2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x14ac:dyDescent="0.25">
      <c r="A261" s="1"/>
      <c r="B261" s="2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x14ac:dyDescent="0.25">
      <c r="A262" s="1"/>
      <c r="B262" s="2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x14ac:dyDescent="0.25">
      <c r="A263" s="1"/>
      <c r="B263" s="2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x14ac:dyDescent="0.25">
      <c r="A264" s="1"/>
      <c r="B264" s="2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x14ac:dyDescent="0.25">
      <c r="A265" s="1"/>
      <c r="B265" s="2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x14ac:dyDescent="0.25">
      <c r="A266" s="1"/>
      <c r="B266" s="2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x14ac:dyDescent="0.25">
      <c r="A267" s="1"/>
      <c r="B267" s="2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x14ac:dyDescent="0.25">
      <c r="A268" s="1"/>
      <c r="B268" s="2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x14ac:dyDescent="0.25">
      <c r="A269" s="1"/>
      <c r="B269" s="2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x14ac:dyDescent="0.25">
      <c r="A270" s="1"/>
      <c r="B270" s="2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x14ac:dyDescent="0.25">
      <c r="A271" s="1"/>
      <c r="B271" s="2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x14ac:dyDescent="0.25">
      <c r="A272" s="1"/>
      <c r="B272" s="2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x14ac:dyDescent="0.25">
      <c r="A273" s="1"/>
      <c r="B273" s="2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x14ac:dyDescent="0.25">
      <c r="A274" s="1"/>
      <c r="B274" s="2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x14ac:dyDescent="0.25">
      <c r="A275" s="1"/>
      <c r="B275" s="2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x14ac:dyDescent="0.25">
      <c r="A276" s="1"/>
      <c r="B276" s="2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x14ac:dyDescent="0.25">
      <c r="A277" s="1"/>
      <c r="B277" s="2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x14ac:dyDescent="0.25">
      <c r="A278" s="1"/>
      <c r="B278" s="2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x14ac:dyDescent="0.25">
      <c r="A279" s="1"/>
      <c r="B279" s="2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x14ac:dyDescent="0.25">
      <c r="A280" s="1"/>
      <c r="B280" s="2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x14ac:dyDescent="0.25">
      <c r="A281" s="1"/>
      <c r="B281" s="2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x14ac:dyDescent="0.25">
      <c r="A282" s="1"/>
      <c r="B282" s="2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x14ac:dyDescent="0.25">
      <c r="A283" s="1"/>
      <c r="B283" s="2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x14ac:dyDescent="0.25">
      <c r="A284" s="1"/>
      <c r="B284" s="2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x14ac:dyDescent="0.25">
      <c r="A285" s="1"/>
      <c r="B285" s="2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x14ac:dyDescent="0.25">
      <c r="A286" s="1"/>
      <c r="B286" s="2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x14ac:dyDescent="0.25">
      <c r="A287" s="1"/>
      <c r="B287" s="2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x14ac:dyDescent="0.25">
      <c r="A288" s="1"/>
      <c r="B288" s="2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x14ac:dyDescent="0.25">
      <c r="A289" s="1"/>
      <c r="B289" s="2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x14ac:dyDescent="0.25">
      <c r="A290" s="1"/>
      <c r="B290" s="2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x14ac:dyDescent="0.25">
      <c r="A291" s="1"/>
      <c r="B291" s="2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x14ac:dyDescent="0.25">
      <c r="A292" s="1"/>
      <c r="B292" s="2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x14ac:dyDescent="0.25">
      <c r="A293" s="1"/>
      <c r="B293" s="2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x14ac:dyDescent="0.25">
      <c r="A294" s="1"/>
      <c r="B294" s="2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x14ac:dyDescent="0.25">
      <c r="A295" s="1"/>
      <c r="B295" s="2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x14ac:dyDescent="0.25">
      <c r="A296" s="1"/>
      <c r="B296" s="2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x14ac:dyDescent="0.25">
      <c r="A297" s="1"/>
      <c r="B297" s="2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x14ac:dyDescent="0.25">
      <c r="A298" s="1"/>
      <c r="B298" s="2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x14ac:dyDescent="0.25">
      <c r="A299" s="1"/>
      <c r="B299" s="2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x14ac:dyDescent="0.25">
      <c r="A300" s="1"/>
      <c r="B300" s="2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x14ac:dyDescent="0.25">
      <c r="A301" s="1"/>
      <c r="B301" s="2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x14ac:dyDescent="0.25">
      <c r="A302" s="1"/>
      <c r="B302" s="2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x14ac:dyDescent="0.25">
      <c r="A303" s="1"/>
      <c r="B303" s="2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x14ac:dyDescent="0.25">
      <c r="A304" s="1"/>
      <c r="B304" s="2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x14ac:dyDescent="0.25">
      <c r="A305" s="1"/>
      <c r="B305" s="2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x14ac:dyDescent="0.25">
      <c r="A306" s="1"/>
      <c r="B306" s="2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x14ac:dyDescent="0.25">
      <c r="A307" s="1"/>
      <c r="B307" s="2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x14ac:dyDescent="0.25">
      <c r="A308" s="1"/>
      <c r="B308" s="2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x14ac:dyDescent="0.25">
      <c r="A309" s="1"/>
      <c r="B309" s="2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x14ac:dyDescent="0.25">
      <c r="A310" s="1"/>
      <c r="B310" s="2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x14ac:dyDescent="0.25">
      <c r="A311" s="1"/>
      <c r="B311" s="2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x14ac:dyDescent="0.25">
      <c r="A312" s="1"/>
      <c r="B312" s="2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x14ac:dyDescent="0.25">
      <c r="A313" s="1"/>
      <c r="B313" s="2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x14ac:dyDescent="0.25">
      <c r="A314" s="1"/>
      <c r="B314" s="2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x14ac:dyDescent="0.25">
      <c r="A315" s="1"/>
      <c r="B315" s="2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x14ac:dyDescent="0.25">
      <c r="A316" s="1"/>
      <c r="B316" s="2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x14ac:dyDescent="0.25">
      <c r="A317" s="1"/>
      <c r="B317" s="2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x14ac:dyDescent="0.25">
      <c r="A318" s="1"/>
      <c r="B318" s="2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x14ac:dyDescent="0.25">
      <c r="A319" s="1"/>
      <c r="B319" s="2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x14ac:dyDescent="0.25">
      <c r="A320" s="1"/>
      <c r="B320" s="2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x14ac:dyDescent="0.25">
      <c r="A321" s="1"/>
      <c r="B321" s="2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x14ac:dyDescent="0.25">
      <c r="A322" s="1"/>
      <c r="B322" s="2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x14ac:dyDescent="0.25">
      <c r="A323" s="1"/>
      <c r="B323" s="2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x14ac:dyDescent="0.25">
      <c r="A324" s="1"/>
      <c r="B324" s="2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x14ac:dyDescent="0.25">
      <c r="A325" s="1"/>
      <c r="B325" s="2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x14ac:dyDescent="0.25">
      <c r="A326" s="1"/>
      <c r="B326" s="2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x14ac:dyDescent="0.25">
      <c r="A327" s="1"/>
      <c r="B327" s="2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x14ac:dyDescent="0.25">
      <c r="A328" s="1"/>
      <c r="B328" s="2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x14ac:dyDescent="0.25">
      <c r="A329" s="1"/>
      <c r="B329" s="2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x14ac:dyDescent="0.25">
      <c r="A330" s="1"/>
      <c r="B330" s="2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x14ac:dyDescent="0.25">
      <c r="A331" s="1"/>
      <c r="B331" s="2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x14ac:dyDescent="0.25">
      <c r="A332" s="1"/>
      <c r="B332" s="2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x14ac:dyDescent="0.25">
      <c r="A333" s="1"/>
      <c r="B333" s="2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x14ac:dyDescent="0.25">
      <c r="A334" s="1"/>
      <c r="B334" s="2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x14ac:dyDescent="0.25">
      <c r="A335" s="1"/>
      <c r="B335" s="2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x14ac:dyDescent="0.25">
      <c r="A336" s="1"/>
      <c r="B336" s="2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x14ac:dyDescent="0.25">
      <c r="A337" s="1"/>
      <c r="B337" s="2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x14ac:dyDescent="0.25">
      <c r="A338" s="1"/>
      <c r="B338" s="2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x14ac:dyDescent="0.25">
      <c r="A339" s="1"/>
      <c r="B339" s="2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x14ac:dyDescent="0.25">
      <c r="A340" s="1"/>
      <c r="B340" s="2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x14ac:dyDescent="0.25">
      <c r="A341" s="1"/>
      <c r="B341" s="2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x14ac:dyDescent="0.25">
      <c r="A342" s="1"/>
      <c r="B342" s="2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x14ac:dyDescent="0.25">
      <c r="A343" s="1"/>
      <c r="B343" s="2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x14ac:dyDescent="0.25">
      <c r="A344" s="1"/>
      <c r="B344" s="2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x14ac:dyDescent="0.25">
      <c r="A345" s="1"/>
      <c r="B345" s="2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x14ac:dyDescent="0.25">
      <c r="A346" s="1"/>
      <c r="B346" s="2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x14ac:dyDescent="0.25">
      <c r="A347" s="1"/>
      <c r="B347" s="2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x14ac:dyDescent="0.25">
      <c r="A348" s="1"/>
      <c r="B348" s="2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x14ac:dyDescent="0.25">
      <c r="A349" s="1"/>
      <c r="B349" s="2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x14ac:dyDescent="0.25">
      <c r="A350" s="1"/>
      <c r="B350" s="2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x14ac:dyDescent="0.25">
      <c r="A351" s="1"/>
      <c r="B351" s="2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x14ac:dyDescent="0.25">
      <c r="A352" s="1"/>
      <c r="B352" s="2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x14ac:dyDescent="0.25">
      <c r="A353" s="1"/>
      <c r="B353" s="2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x14ac:dyDescent="0.25">
      <c r="A354" s="1"/>
      <c r="B354" s="2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x14ac:dyDescent="0.25">
      <c r="A355" s="1"/>
      <c r="B355" s="2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x14ac:dyDescent="0.25">
      <c r="A356" s="1"/>
      <c r="B356" s="2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x14ac:dyDescent="0.25">
      <c r="A357" s="1"/>
      <c r="B357" s="2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x14ac:dyDescent="0.25">
      <c r="A358" s="1"/>
      <c r="B358" s="2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x14ac:dyDescent="0.25">
      <c r="A359" s="1"/>
      <c r="B359" s="2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x14ac:dyDescent="0.25">
      <c r="A360" s="1"/>
      <c r="B360" s="2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x14ac:dyDescent="0.25">
      <c r="A361" s="1"/>
      <c r="B361" s="2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x14ac:dyDescent="0.25">
      <c r="A362" s="1"/>
      <c r="B362" s="2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x14ac:dyDescent="0.25">
      <c r="A363" s="1"/>
      <c r="B363" s="2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x14ac:dyDescent="0.25">
      <c r="A364" s="1"/>
      <c r="B364" s="2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x14ac:dyDescent="0.25">
      <c r="A365" s="1"/>
      <c r="B365" s="2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x14ac:dyDescent="0.25">
      <c r="A366" s="1"/>
      <c r="B366" s="2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x14ac:dyDescent="0.25">
      <c r="A367" s="1"/>
      <c r="B367" s="2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x14ac:dyDescent="0.25">
      <c r="A368" s="1"/>
      <c r="B368" s="2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x14ac:dyDescent="0.25">
      <c r="A369" s="1"/>
      <c r="B369" s="2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x14ac:dyDescent="0.25">
      <c r="A370" s="1"/>
      <c r="B370" s="2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x14ac:dyDescent="0.25">
      <c r="A371" s="1"/>
      <c r="B371" s="2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x14ac:dyDescent="0.25">
      <c r="A372" s="1"/>
      <c r="B372" s="2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x14ac:dyDescent="0.25">
      <c r="A373" s="1"/>
      <c r="B373" s="2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x14ac:dyDescent="0.25">
      <c r="A374" s="1"/>
      <c r="B374" s="2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x14ac:dyDescent="0.25">
      <c r="A375" s="1"/>
      <c r="B375" s="2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x14ac:dyDescent="0.25">
      <c r="A376" s="1"/>
      <c r="B376" s="2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x14ac:dyDescent="0.25">
      <c r="A377" s="1"/>
      <c r="B377" s="2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x14ac:dyDescent="0.25">
      <c r="A378" s="1"/>
      <c r="B378" s="2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x14ac:dyDescent="0.25">
      <c r="A379" s="1"/>
      <c r="B379" s="2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x14ac:dyDescent="0.25">
      <c r="A380" s="1"/>
      <c r="B380" s="2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x14ac:dyDescent="0.25">
      <c r="A381" s="1"/>
      <c r="B381" s="2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x14ac:dyDescent="0.25">
      <c r="A382" s="1"/>
      <c r="B382" s="2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x14ac:dyDescent="0.25">
      <c r="A383" s="1"/>
      <c r="B383" s="2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x14ac:dyDescent="0.25">
      <c r="A384" s="1"/>
      <c r="B384" s="2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x14ac:dyDescent="0.25">
      <c r="A385" s="1"/>
      <c r="B385" s="2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x14ac:dyDescent="0.25">
      <c r="A386" s="1"/>
      <c r="B386" s="2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x14ac:dyDescent="0.25">
      <c r="A387" s="1"/>
      <c r="B387" s="2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x14ac:dyDescent="0.25">
      <c r="A388" s="1"/>
      <c r="B388" s="2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x14ac:dyDescent="0.25">
      <c r="A389" s="1"/>
      <c r="B389" s="2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x14ac:dyDescent="0.25">
      <c r="A390" s="1"/>
      <c r="B390" s="2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x14ac:dyDescent="0.25">
      <c r="A391" s="1"/>
      <c r="B391" s="2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x14ac:dyDescent="0.25">
      <c r="A392" s="1"/>
      <c r="B392" s="2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x14ac:dyDescent="0.25">
      <c r="A393" s="1"/>
      <c r="B393" s="2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x14ac:dyDescent="0.25">
      <c r="A394" s="1"/>
      <c r="B394" s="2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x14ac:dyDescent="0.25">
      <c r="A395" s="1"/>
      <c r="B395" s="2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x14ac:dyDescent="0.25">
      <c r="A396" s="1"/>
      <c r="B396" s="2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x14ac:dyDescent="0.25">
      <c r="A397" s="1"/>
      <c r="B397" s="2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x14ac:dyDescent="0.25">
      <c r="A398" s="1"/>
      <c r="B398" s="2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x14ac:dyDescent="0.25">
      <c r="A399" s="1"/>
      <c r="B399" s="2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x14ac:dyDescent="0.25">
      <c r="A400" s="1"/>
      <c r="B400" s="2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x14ac:dyDescent="0.25">
      <c r="A401" s="1"/>
      <c r="B401" s="2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x14ac:dyDescent="0.25">
      <c r="A402" s="1"/>
      <c r="B402" s="2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x14ac:dyDescent="0.25">
      <c r="A403" s="1"/>
      <c r="B403" s="2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x14ac:dyDescent="0.25">
      <c r="A404" s="1"/>
      <c r="B404" s="2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x14ac:dyDescent="0.25">
      <c r="A405" s="1"/>
      <c r="B405" s="2"/>
      <c r="C405" s="9"/>
      <c r="D405" s="9"/>
      <c r="E405" s="9"/>
      <c r="F405" s="9"/>
    </row>
    <row r="406" spans="1:15" x14ac:dyDescent="0.25">
      <c r="A406" s="1"/>
      <c r="B406" s="2"/>
      <c r="C406" s="9"/>
      <c r="D406" s="9"/>
      <c r="E406" s="9"/>
      <c r="F406" s="9"/>
    </row>
    <row r="407" spans="1:15" x14ac:dyDescent="0.25">
      <c r="A407" s="1"/>
      <c r="B407" s="2"/>
      <c r="C407" s="9"/>
      <c r="D407" s="9"/>
      <c r="E407" s="9"/>
      <c r="F407" s="9"/>
    </row>
    <row r="408" spans="1:15" x14ac:dyDescent="0.25">
      <c r="A408" s="1"/>
      <c r="B408" s="2"/>
      <c r="C408" s="9"/>
      <c r="D408" s="9"/>
      <c r="E408" s="9"/>
      <c r="F408" s="9"/>
    </row>
    <row r="409" spans="1:15" x14ac:dyDescent="0.25">
      <c r="A409" s="1"/>
      <c r="B409" s="2"/>
      <c r="C409" s="9"/>
      <c r="D409" s="9"/>
      <c r="E409" s="9"/>
      <c r="F409" s="9"/>
    </row>
    <row r="410" spans="1:15" x14ac:dyDescent="0.25">
      <c r="A410" s="1"/>
      <c r="B410" s="2"/>
      <c r="C410" s="9"/>
      <c r="D410" s="9"/>
      <c r="E410" s="9"/>
      <c r="F410" s="9"/>
    </row>
    <row r="411" spans="1:15" x14ac:dyDescent="0.25">
      <c r="A411" s="1"/>
      <c r="B411" s="2"/>
      <c r="C411" s="9"/>
      <c r="D411" s="9"/>
      <c r="E411" s="9"/>
      <c r="F411" s="9"/>
    </row>
    <row r="412" spans="1:15" x14ac:dyDescent="0.25">
      <c r="A412" s="1"/>
      <c r="B412" s="2"/>
      <c r="C412" s="9"/>
      <c r="D412" s="9"/>
      <c r="E412" s="9"/>
      <c r="F412" s="9"/>
    </row>
    <row r="413" spans="1:15" x14ac:dyDescent="0.25">
      <c r="A413" s="1"/>
      <c r="B413" s="2"/>
      <c r="C413" s="9"/>
      <c r="D413" s="9"/>
      <c r="E413" s="9"/>
      <c r="F413" s="9"/>
    </row>
    <row r="414" spans="1:15" x14ac:dyDescent="0.25">
      <c r="A414" s="1"/>
      <c r="B414" s="2"/>
      <c r="C414" s="9"/>
      <c r="D414" s="9"/>
      <c r="E414" s="9"/>
      <c r="F414" s="9"/>
    </row>
    <row r="415" spans="1:15" x14ac:dyDescent="0.25">
      <c r="A415" s="1"/>
      <c r="B415" s="2"/>
      <c r="C415" s="9"/>
      <c r="D415" s="9"/>
      <c r="E415" s="9"/>
      <c r="F415" s="9"/>
    </row>
    <row r="416" spans="1:15" x14ac:dyDescent="0.25">
      <c r="A416" s="1"/>
      <c r="B416" s="2"/>
      <c r="C416" s="9"/>
      <c r="D416" s="9"/>
      <c r="E416" s="9"/>
      <c r="F416" s="9"/>
    </row>
    <row r="417" spans="1:6" x14ac:dyDescent="0.25">
      <c r="A417" s="1"/>
      <c r="B417" s="2"/>
      <c r="C417" s="9"/>
      <c r="D417" s="9"/>
      <c r="E417" s="9"/>
      <c r="F417" s="9"/>
    </row>
    <row r="418" spans="1:6" x14ac:dyDescent="0.25">
      <c r="A418" s="1"/>
      <c r="B418" s="2"/>
      <c r="C418" s="9"/>
      <c r="D418" s="9"/>
      <c r="E418" s="9"/>
      <c r="F418" s="9"/>
    </row>
    <row r="419" spans="1:6" x14ac:dyDescent="0.25">
      <c r="A419" s="1"/>
      <c r="B419" s="2"/>
      <c r="C419" s="9"/>
      <c r="D419" s="9"/>
      <c r="E419" s="9"/>
      <c r="F419" s="9"/>
    </row>
    <row r="420" spans="1:6" x14ac:dyDescent="0.25">
      <c r="A420" s="1"/>
      <c r="B420" s="2"/>
      <c r="C420" s="9"/>
      <c r="D420" s="9"/>
      <c r="E420" s="9"/>
      <c r="F420" s="9"/>
    </row>
    <row r="421" spans="1:6" x14ac:dyDescent="0.25">
      <c r="A421" s="1"/>
      <c r="B421" s="2"/>
      <c r="C421" s="9"/>
      <c r="D421" s="9"/>
      <c r="E421" s="9"/>
      <c r="F421" s="9"/>
    </row>
    <row r="422" spans="1:6" x14ac:dyDescent="0.25">
      <c r="A422" s="1"/>
      <c r="B422" s="2"/>
      <c r="C422" s="9"/>
      <c r="D422" s="9"/>
      <c r="E422" s="9"/>
      <c r="F422" s="9"/>
    </row>
    <row r="423" spans="1:6" x14ac:dyDescent="0.25">
      <c r="A423" s="1"/>
      <c r="B423" s="2"/>
      <c r="C423" s="9"/>
      <c r="D423" s="9"/>
      <c r="E423" s="9"/>
      <c r="F423" s="9"/>
    </row>
    <row r="424" spans="1:6" x14ac:dyDescent="0.25">
      <c r="A424" s="1"/>
      <c r="B424" s="2"/>
      <c r="C424" s="9"/>
      <c r="D424" s="9"/>
      <c r="E424" s="9"/>
      <c r="F424" s="9"/>
    </row>
    <row r="425" spans="1:6" x14ac:dyDescent="0.25">
      <c r="A425" s="1"/>
      <c r="B425" s="2"/>
      <c r="C425" s="9"/>
      <c r="D425" s="9"/>
      <c r="E425" s="9"/>
      <c r="F425" s="9"/>
    </row>
    <row r="426" spans="1:6" x14ac:dyDescent="0.25">
      <c r="A426" s="1"/>
      <c r="B426" s="2"/>
      <c r="C426" s="9"/>
      <c r="D426" s="9"/>
      <c r="E426" s="9"/>
      <c r="F426" s="9"/>
    </row>
    <row r="427" spans="1:6" x14ac:dyDescent="0.25">
      <c r="A427" s="1"/>
      <c r="B427" s="2"/>
      <c r="C427" s="9"/>
      <c r="D427" s="9"/>
      <c r="E427" s="9"/>
      <c r="F427" s="9"/>
    </row>
    <row r="428" spans="1:6" x14ac:dyDescent="0.25">
      <c r="A428" s="1"/>
      <c r="B428" s="2"/>
      <c r="C428" s="9"/>
      <c r="D428" s="9"/>
      <c r="E428" s="9"/>
      <c r="F428" s="9"/>
    </row>
    <row r="429" spans="1:6" x14ac:dyDescent="0.25">
      <c r="A429" s="1"/>
      <c r="B429" s="2"/>
      <c r="C429" s="9"/>
      <c r="D429" s="9"/>
      <c r="E429" s="9"/>
      <c r="F429" s="9"/>
    </row>
    <row r="430" spans="1:6" x14ac:dyDescent="0.25">
      <c r="A430" s="1"/>
      <c r="B430" s="2"/>
      <c r="C430" s="9"/>
      <c r="D430" s="9"/>
      <c r="E430" s="9"/>
      <c r="F430" s="9"/>
    </row>
    <row r="431" spans="1:6" x14ac:dyDescent="0.25">
      <c r="A431" s="1"/>
      <c r="B431" s="2"/>
      <c r="C431" s="9"/>
      <c r="D431" s="9"/>
      <c r="E431" s="9"/>
      <c r="F431" s="9"/>
    </row>
    <row r="432" spans="1:6" x14ac:dyDescent="0.25">
      <c r="A432" s="1"/>
      <c r="B432" s="2"/>
      <c r="C432" s="9"/>
      <c r="D432" s="9"/>
      <c r="E432" s="9"/>
      <c r="F432" s="9"/>
    </row>
    <row r="433" spans="1:6" x14ac:dyDescent="0.25">
      <c r="A433" s="1"/>
      <c r="B433" s="2"/>
      <c r="C433" s="9"/>
      <c r="D433" s="9"/>
      <c r="E433" s="9"/>
      <c r="F433" s="9"/>
    </row>
    <row r="434" spans="1:6" x14ac:dyDescent="0.25">
      <c r="A434" s="1"/>
      <c r="B434" s="2"/>
      <c r="C434" s="9"/>
      <c r="D434" s="9"/>
      <c r="E434" s="9"/>
      <c r="F434" s="9"/>
    </row>
    <row r="435" spans="1:6" x14ac:dyDescent="0.25">
      <c r="A435" s="1"/>
      <c r="B435" s="2"/>
      <c r="C435" s="9"/>
      <c r="D435" s="9"/>
      <c r="E435" s="9"/>
      <c r="F435" s="9"/>
    </row>
    <row r="436" spans="1:6" x14ac:dyDescent="0.25">
      <c r="A436" s="1"/>
      <c r="B436" s="2"/>
      <c r="C436" s="9"/>
      <c r="D436" s="9"/>
      <c r="E436" s="9"/>
      <c r="F436" s="9"/>
    </row>
    <row r="437" spans="1:6" x14ac:dyDescent="0.25">
      <c r="A437" s="1"/>
      <c r="B437" s="2"/>
      <c r="C437" s="9"/>
      <c r="D437" s="9"/>
      <c r="E437" s="9"/>
      <c r="F437" s="9"/>
    </row>
    <row r="438" spans="1:6" x14ac:dyDescent="0.25">
      <c r="A438" s="1"/>
      <c r="B438" s="2"/>
      <c r="C438" s="9"/>
      <c r="D438" s="9"/>
      <c r="E438" s="9"/>
      <c r="F438" s="9"/>
    </row>
    <row r="439" spans="1:6" x14ac:dyDescent="0.25">
      <c r="A439" s="1"/>
      <c r="B439" s="2"/>
      <c r="C439" s="9"/>
      <c r="D439" s="9"/>
      <c r="E439" s="9"/>
      <c r="F439" s="9"/>
    </row>
    <row r="440" spans="1:6" x14ac:dyDescent="0.25">
      <c r="A440" s="1"/>
      <c r="B440" s="2"/>
      <c r="C440" s="9"/>
      <c r="D440" s="9"/>
      <c r="E440" s="9"/>
      <c r="F440" s="9"/>
    </row>
    <row r="441" spans="1:6" x14ac:dyDescent="0.25">
      <c r="A441" s="1"/>
      <c r="B441" s="2"/>
      <c r="C441" s="9"/>
      <c r="D441" s="9"/>
      <c r="E441" s="9"/>
      <c r="F441" s="9"/>
    </row>
    <row r="442" spans="1:6" x14ac:dyDescent="0.25">
      <c r="A442" s="1"/>
      <c r="B442" s="2"/>
      <c r="C442" s="9"/>
      <c r="D442" s="9"/>
      <c r="E442" s="9"/>
      <c r="F442" s="9"/>
    </row>
    <row r="443" spans="1:6" x14ac:dyDescent="0.25">
      <c r="A443" s="1"/>
      <c r="B443" s="2"/>
      <c r="C443" s="9"/>
      <c r="D443" s="9"/>
      <c r="E443" s="9"/>
      <c r="F443" s="9"/>
    </row>
    <row r="444" spans="1:6" x14ac:dyDescent="0.25">
      <c r="A444" s="1"/>
      <c r="B444" s="2"/>
      <c r="C444" s="9"/>
      <c r="D444" s="9"/>
      <c r="E444" s="9"/>
      <c r="F444" s="9"/>
    </row>
    <row r="445" spans="1:6" x14ac:dyDescent="0.25">
      <c r="A445" s="1"/>
      <c r="B445" s="2"/>
      <c r="C445" s="9"/>
      <c r="D445" s="9"/>
      <c r="E445" s="9"/>
      <c r="F445" s="9"/>
    </row>
    <row r="446" spans="1:6" x14ac:dyDescent="0.25">
      <c r="A446" s="1"/>
      <c r="B446" s="2"/>
      <c r="C446" s="9"/>
      <c r="D446" s="9"/>
      <c r="E446" s="9"/>
      <c r="F446" s="9"/>
    </row>
    <row r="447" spans="1:6" x14ac:dyDescent="0.25">
      <c r="A447" s="1"/>
      <c r="B447" s="2"/>
      <c r="C447" s="9"/>
      <c r="D447" s="9"/>
      <c r="E447" s="9"/>
      <c r="F447" s="9"/>
    </row>
    <row r="448" spans="1:6" x14ac:dyDescent="0.25">
      <c r="A448" s="1"/>
      <c r="B448" s="2"/>
      <c r="C448" s="9"/>
      <c r="D448" s="9"/>
      <c r="E448" s="9"/>
      <c r="F448" s="9"/>
    </row>
    <row r="449" spans="1:6" x14ac:dyDescent="0.25">
      <c r="A449" s="1"/>
      <c r="B449" s="2"/>
      <c r="C449" s="9"/>
      <c r="D449" s="9"/>
      <c r="E449" s="9"/>
      <c r="F449" s="9"/>
    </row>
    <row r="450" spans="1:6" x14ac:dyDescent="0.25">
      <c r="A450" s="1"/>
      <c r="B450" s="2"/>
      <c r="C450" s="9"/>
      <c r="D450" s="9"/>
      <c r="E450" s="9"/>
      <c r="F450" s="9"/>
    </row>
    <row r="451" spans="1:6" x14ac:dyDescent="0.25">
      <c r="A451" s="1"/>
      <c r="B451" s="2"/>
      <c r="C451" s="9"/>
      <c r="D451" s="9"/>
      <c r="E451" s="9"/>
      <c r="F451" s="9"/>
    </row>
    <row r="452" spans="1:6" x14ac:dyDescent="0.25">
      <c r="A452" s="1"/>
      <c r="B452" s="2"/>
      <c r="C452" s="9"/>
      <c r="D452" s="9"/>
      <c r="E452" s="9"/>
      <c r="F452" s="9"/>
    </row>
    <row r="453" spans="1:6" x14ac:dyDescent="0.25">
      <c r="A453" s="1"/>
      <c r="B453" s="2"/>
      <c r="C453" s="9"/>
      <c r="D453" s="9"/>
      <c r="E453" s="9"/>
      <c r="F453" s="9"/>
    </row>
    <row r="454" spans="1:6" x14ac:dyDescent="0.25">
      <c r="A454" s="1"/>
      <c r="B454" s="2"/>
      <c r="C454" s="9"/>
      <c r="D454" s="9"/>
      <c r="E454" s="9"/>
      <c r="F454" s="9"/>
    </row>
    <row r="455" spans="1:6" x14ac:dyDescent="0.25">
      <c r="A455" s="1"/>
      <c r="B455" s="2"/>
      <c r="C455" s="9"/>
      <c r="D455" s="9"/>
      <c r="E455" s="9"/>
      <c r="F455" s="9"/>
    </row>
    <row r="456" spans="1:6" x14ac:dyDescent="0.25">
      <c r="A456" s="1"/>
      <c r="B456" s="2"/>
      <c r="C456" s="9"/>
      <c r="D456" s="9"/>
      <c r="E456" s="9"/>
      <c r="F456" s="9"/>
    </row>
    <row r="457" spans="1:6" x14ac:dyDescent="0.25">
      <c r="A457" s="1"/>
      <c r="B457" s="2"/>
      <c r="C457" s="9"/>
      <c r="D457" s="9"/>
      <c r="E457" s="9"/>
      <c r="F457" s="9"/>
    </row>
    <row r="458" spans="1:6" x14ac:dyDescent="0.25">
      <c r="A458" s="1"/>
      <c r="B458" s="2"/>
      <c r="C458" s="9"/>
      <c r="D458" s="9"/>
      <c r="E458" s="9"/>
      <c r="F458" s="9"/>
    </row>
    <row r="459" spans="1:6" x14ac:dyDescent="0.25">
      <c r="A459" s="1"/>
      <c r="B459" s="2"/>
      <c r="C459" s="9"/>
      <c r="D459" s="9"/>
      <c r="E459" s="9"/>
      <c r="F459" s="9"/>
    </row>
    <row r="460" spans="1:6" x14ac:dyDescent="0.25">
      <c r="A460" s="1"/>
      <c r="B460" s="2"/>
      <c r="C460" s="9"/>
      <c r="D460" s="9"/>
      <c r="E460" s="9"/>
      <c r="F460" s="9"/>
    </row>
    <row r="461" spans="1:6" x14ac:dyDescent="0.25">
      <c r="A461" s="1"/>
      <c r="B461" s="2"/>
      <c r="C461" s="9"/>
      <c r="D461" s="9"/>
      <c r="E461" s="9"/>
      <c r="F461" s="9"/>
    </row>
    <row r="462" spans="1:6" x14ac:dyDescent="0.25">
      <c r="A462" s="1"/>
      <c r="B462" s="2"/>
      <c r="C462" s="9"/>
      <c r="D462" s="9"/>
      <c r="E462" s="9"/>
      <c r="F462" s="9"/>
    </row>
    <row r="463" spans="1:6" x14ac:dyDescent="0.25">
      <c r="A463" s="1"/>
      <c r="B463" s="2"/>
      <c r="C463" s="9"/>
      <c r="D463" s="9"/>
      <c r="E463" s="9"/>
      <c r="F463" s="9"/>
    </row>
    <row r="464" spans="1:6" x14ac:dyDescent="0.25">
      <c r="A464" s="1"/>
      <c r="B464" s="2"/>
      <c r="C464" s="9"/>
      <c r="D464" s="9"/>
      <c r="E464" s="9"/>
      <c r="F464" s="9"/>
    </row>
    <row r="465" spans="1:6" x14ac:dyDescent="0.25">
      <c r="A465" s="1"/>
      <c r="B465" s="2"/>
      <c r="C465" s="9"/>
      <c r="D465" s="9"/>
      <c r="E465" s="9"/>
      <c r="F465" s="9"/>
    </row>
    <row r="466" spans="1:6" x14ac:dyDescent="0.25">
      <c r="A466" s="1"/>
      <c r="B466" s="2"/>
      <c r="C466" s="9"/>
      <c r="D466" s="9"/>
      <c r="E466" s="9"/>
      <c r="F466" s="9"/>
    </row>
    <row r="467" spans="1:6" x14ac:dyDescent="0.25">
      <c r="A467" s="1"/>
      <c r="B467" s="2"/>
      <c r="C467" s="9"/>
      <c r="D467" s="9"/>
      <c r="E467" s="9"/>
      <c r="F467" s="9"/>
    </row>
    <row r="468" spans="1:6" x14ac:dyDescent="0.25">
      <c r="A468" s="1"/>
      <c r="B468" s="2"/>
      <c r="C468" s="9"/>
      <c r="D468" s="9"/>
      <c r="E468" s="9"/>
      <c r="F468" s="9"/>
    </row>
    <row r="469" spans="1:6" x14ac:dyDescent="0.25">
      <c r="A469" s="1"/>
      <c r="B469" s="2"/>
      <c r="C469" s="9"/>
      <c r="D469" s="9"/>
      <c r="E469" s="9"/>
      <c r="F469" s="9"/>
    </row>
    <row r="470" spans="1:6" x14ac:dyDescent="0.25">
      <c r="A470" s="1"/>
      <c r="B470" s="2"/>
      <c r="C470" s="9"/>
      <c r="D470" s="9"/>
      <c r="E470" s="9"/>
      <c r="F470" s="9"/>
    </row>
    <row r="471" spans="1:6" x14ac:dyDescent="0.25">
      <c r="A471" s="1"/>
      <c r="B471" s="2"/>
      <c r="C471" s="9"/>
      <c r="D471" s="9"/>
      <c r="E471" s="9"/>
      <c r="F471" s="9"/>
    </row>
    <row r="472" spans="1:6" x14ac:dyDescent="0.25">
      <c r="A472" s="1"/>
      <c r="B472" s="2"/>
      <c r="C472" s="9"/>
      <c r="D472" s="9"/>
      <c r="E472" s="9"/>
      <c r="F472" s="9"/>
    </row>
    <row r="473" spans="1:6" x14ac:dyDescent="0.25">
      <c r="A473" s="1"/>
      <c r="B473" s="2"/>
      <c r="C473" s="9"/>
      <c r="D473" s="9"/>
      <c r="E473" s="9"/>
      <c r="F473" s="9"/>
    </row>
    <row r="474" spans="1:6" x14ac:dyDescent="0.25">
      <c r="A474" s="1"/>
      <c r="B474" s="2"/>
      <c r="C474" s="9"/>
      <c r="D474" s="9"/>
      <c r="E474" s="9"/>
      <c r="F474" s="9"/>
    </row>
    <row r="475" spans="1:6" x14ac:dyDescent="0.25">
      <c r="A475" s="1"/>
      <c r="B475" s="2"/>
      <c r="C475" s="9"/>
      <c r="D475" s="9"/>
      <c r="E475" s="9"/>
      <c r="F475" s="9"/>
    </row>
    <row r="476" spans="1:6" x14ac:dyDescent="0.25">
      <c r="A476" s="1"/>
      <c r="B476" s="2"/>
      <c r="C476" s="9"/>
      <c r="D476" s="9"/>
      <c r="E476" s="9"/>
      <c r="F476" s="9"/>
    </row>
    <row r="477" spans="1:6" x14ac:dyDescent="0.25">
      <c r="A477" s="1"/>
      <c r="B477" s="2"/>
      <c r="C477" s="9"/>
      <c r="D477" s="9"/>
      <c r="E477" s="9"/>
      <c r="F477" s="9"/>
    </row>
    <row r="478" spans="1:6" x14ac:dyDescent="0.25">
      <c r="A478" s="1"/>
      <c r="B478" s="2"/>
      <c r="C478" s="9"/>
      <c r="D478" s="9"/>
      <c r="E478" s="9"/>
      <c r="F478" s="9"/>
    </row>
    <row r="479" spans="1:6" x14ac:dyDescent="0.25">
      <c r="A479" s="1"/>
      <c r="B479" s="2"/>
      <c r="C479" s="9"/>
      <c r="D479" s="9"/>
      <c r="E479" s="9"/>
      <c r="F479" s="9"/>
    </row>
    <row r="480" spans="1:6" x14ac:dyDescent="0.25">
      <c r="A480" s="1"/>
      <c r="B480" s="2"/>
      <c r="C480" s="9"/>
      <c r="D480" s="9"/>
      <c r="E480" s="9"/>
      <c r="F480" s="9"/>
    </row>
    <row r="481" spans="1:6" x14ac:dyDescent="0.25">
      <c r="A481" s="1"/>
      <c r="B481" s="2"/>
      <c r="C481" s="9"/>
      <c r="D481" s="9"/>
      <c r="E481" s="9"/>
      <c r="F481" s="9"/>
    </row>
    <row r="482" spans="1:6" x14ac:dyDescent="0.25">
      <c r="A482" s="1"/>
      <c r="B482" s="2"/>
      <c r="C482" s="9"/>
      <c r="D482" s="9"/>
      <c r="E482" s="9"/>
      <c r="F482" s="9"/>
    </row>
    <row r="483" spans="1:6" x14ac:dyDescent="0.25">
      <c r="A483" s="1"/>
      <c r="B483" s="2"/>
      <c r="C483" s="9"/>
      <c r="D483" s="9"/>
      <c r="E483" s="9"/>
      <c r="F483" s="9"/>
    </row>
    <row r="484" spans="1:6" x14ac:dyDescent="0.25">
      <c r="A484" s="1"/>
      <c r="B484" s="2"/>
      <c r="C484" s="9"/>
      <c r="D484" s="9"/>
      <c r="E484" s="9"/>
      <c r="F484" s="9"/>
    </row>
    <row r="485" spans="1:6" x14ac:dyDescent="0.25">
      <c r="A485" s="1"/>
      <c r="B485" s="2"/>
      <c r="C485" s="9"/>
      <c r="D485" s="9"/>
      <c r="E485" s="9"/>
      <c r="F485" s="9"/>
    </row>
    <row r="486" spans="1:6" x14ac:dyDescent="0.25">
      <c r="A486" s="1"/>
      <c r="B486" s="2"/>
      <c r="C486" s="9"/>
      <c r="D486" s="9"/>
      <c r="E486" s="9"/>
      <c r="F486" s="9"/>
    </row>
    <row r="487" spans="1:6" x14ac:dyDescent="0.25">
      <c r="A487" s="1"/>
      <c r="B487" s="2"/>
      <c r="C487" s="9"/>
      <c r="D487" s="9"/>
      <c r="E487" s="9"/>
      <c r="F487" s="9"/>
    </row>
    <row r="488" spans="1:6" x14ac:dyDescent="0.25">
      <c r="A488" s="1"/>
      <c r="B488" s="2"/>
      <c r="C488" s="9"/>
      <c r="D488" s="9"/>
      <c r="E488" s="9"/>
      <c r="F488" s="9"/>
    </row>
    <row r="489" spans="1:6" x14ac:dyDescent="0.25">
      <c r="A489" s="1"/>
      <c r="B489" s="2"/>
      <c r="C489" s="9"/>
      <c r="D489" s="9"/>
      <c r="E489" s="9"/>
      <c r="F489" s="9"/>
    </row>
    <row r="490" spans="1:6" x14ac:dyDescent="0.25">
      <c r="A490" s="1"/>
      <c r="B490" s="2"/>
      <c r="C490" s="9"/>
      <c r="D490" s="9"/>
      <c r="E490" s="9"/>
      <c r="F490" s="9"/>
    </row>
    <row r="491" spans="1:6" x14ac:dyDescent="0.25">
      <c r="A491" s="1"/>
      <c r="B491" s="2"/>
      <c r="C491" s="9"/>
      <c r="D491" s="9"/>
      <c r="E491" s="9"/>
      <c r="F491" s="9"/>
    </row>
    <row r="492" spans="1:6" x14ac:dyDescent="0.25">
      <c r="A492" s="1"/>
      <c r="B492" s="2"/>
      <c r="C492" s="9"/>
      <c r="D492" s="9"/>
      <c r="E492" s="9"/>
      <c r="F492" s="9"/>
    </row>
    <row r="493" spans="1:6" x14ac:dyDescent="0.25">
      <c r="A493" s="1"/>
      <c r="B493" s="2"/>
      <c r="C493" s="9"/>
      <c r="D493" s="9"/>
      <c r="E493" s="9"/>
      <c r="F493" s="9"/>
    </row>
    <row r="494" spans="1:6" x14ac:dyDescent="0.25">
      <c r="A494" s="1"/>
      <c r="B494" s="2"/>
      <c r="C494" s="9"/>
      <c r="D494" s="9"/>
      <c r="E494" s="9"/>
      <c r="F494" s="9"/>
    </row>
    <row r="495" spans="1:6" x14ac:dyDescent="0.25">
      <c r="A495" s="1"/>
      <c r="B495" s="2"/>
      <c r="C495" s="9"/>
      <c r="D495" s="9"/>
      <c r="E495" s="9"/>
      <c r="F495" s="9"/>
    </row>
    <row r="496" spans="1:6" x14ac:dyDescent="0.25">
      <c r="A496" s="1"/>
      <c r="B496" s="2"/>
      <c r="C496" s="9"/>
      <c r="D496" s="9"/>
      <c r="E496" s="9"/>
      <c r="F496" s="9"/>
    </row>
    <row r="497" spans="1:6" x14ac:dyDescent="0.25">
      <c r="A497" s="1"/>
      <c r="B497" s="2"/>
      <c r="C497" s="9"/>
      <c r="D497" s="9"/>
      <c r="E497" s="9"/>
      <c r="F497" s="9"/>
    </row>
    <row r="498" spans="1:6" x14ac:dyDescent="0.25">
      <c r="A498" s="1"/>
      <c r="B498" s="2"/>
      <c r="C498" s="9"/>
      <c r="D498" s="9"/>
      <c r="E498" s="9"/>
      <c r="F498" s="9"/>
    </row>
    <row r="499" spans="1:6" x14ac:dyDescent="0.25">
      <c r="A499" s="1"/>
      <c r="B499" s="2"/>
      <c r="C499" s="9"/>
      <c r="D499" s="9"/>
      <c r="E499" s="9"/>
      <c r="F499" s="9"/>
    </row>
    <row r="500" spans="1:6" x14ac:dyDescent="0.25">
      <c r="A500" s="1"/>
      <c r="B500" s="2"/>
      <c r="C500" s="9"/>
      <c r="D500" s="9"/>
      <c r="E500" s="9"/>
      <c r="F500" s="9"/>
    </row>
    <row r="501" spans="1:6" x14ac:dyDescent="0.25">
      <c r="A501" s="1"/>
      <c r="B501" s="2"/>
      <c r="C501" s="9"/>
      <c r="D501" s="9"/>
      <c r="E501" s="9"/>
      <c r="F501" s="9"/>
    </row>
    <row r="502" spans="1:6" x14ac:dyDescent="0.25">
      <c r="A502" s="1"/>
      <c r="B502" s="2"/>
      <c r="C502" s="9"/>
      <c r="D502" s="9"/>
      <c r="E502" s="9"/>
      <c r="F502" s="9"/>
    </row>
    <row r="503" spans="1:6" x14ac:dyDescent="0.25">
      <c r="A503" s="1"/>
      <c r="B503" s="2"/>
      <c r="C503" s="9"/>
      <c r="D503" s="9"/>
      <c r="E503" s="9"/>
      <c r="F503" s="9"/>
    </row>
    <row r="504" spans="1:6" x14ac:dyDescent="0.25">
      <c r="A504" s="1"/>
      <c r="B504" s="2"/>
      <c r="C504" s="9"/>
      <c r="D504" s="9"/>
      <c r="E504" s="9"/>
      <c r="F504" s="9"/>
    </row>
    <row r="505" spans="1:6" x14ac:dyDescent="0.25">
      <c r="A505" s="1"/>
      <c r="B505" s="2"/>
      <c r="C505" s="9"/>
      <c r="D505" s="9"/>
      <c r="E505" s="9"/>
      <c r="F505" s="9"/>
    </row>
    <row r="506" spans="1:6" x14ac:dyDescent="0.25">
      <c r="A506" s="1"/>
      <c r="B506" s="2"/>
      <c r="C506" s="9"/>
      <c r="D506" s="9"/>
      <c r="E506" s="9"/>
      <c r="F506" s="9"/>
    </row>
    <row r="507" spans="1:6" x14ac:dyDescent="0.25">
      <c r="A507" s="1"/>
      <c r="B507" s="2"/>
      <c r="C507" s="9"/>
      <c r="D507" s="9"/>
      <c r="E507" s="9"/>
      <c r="F507" s="9"/>
    </row>
    <row r="508" spans="1:6" x14ac:dyDescent="0.25">
      <c r="A508" s="1"/>
      <c r="B508" s="2"/>
      <c r="C508" s="9"/>
      <c r="D508" s="9"/>
      <c r="E508" s="9"/>
      <c r="F508" s="9"/>
    </row>
    <row r="509" spans="1:6" x14ac:dyDescent="0.25">
      <c r="A509" s="1"/>
      <c r="B509" s="2"/>
      <c r="C509" s="9"/>
      <c r="D509" s="9"/>
      <c r="E509" s="9"/>
      <c r="F509" s="9"/>
    </row>
    <row r="510" spans="1:6" x14ac:dyDescent="0.25">
      <c r="A510" s="1"/>
      <c r="B510" s="2"/>
      <c r="C510" s="9"/>
      <c r="D510" s="9"/>
      <c r="E510" s="9"/>
      <c r="F510" s="9"/>
    </row>
    <row r="511" spans="1:6" x14ac:dyDescent="0.25">
      <c r="A511" s="1"/>
      <c r="B511" s="2"/>
      <c r="C511" s="9"/>
      <c r="D511" s="9"/>
      <c r="E511" s="9"/>
      <c r="F511" s="9"/>
    </row>
    <row r="512" spans="1:6" x14ac:dyDescent="0.25">
      <c r="A512" s="1"/>
      <c r="B512" s="2"/>
      <c r="C512" s="9"/>
      <c r="D512" s="9"/>
      <c r="E512" s="9"/>
      <c r="F512" s="9"/>
    </row>
    <row r="513" spans="1:6" x14ac:dyDescent="0.25">
      <c r="A513" s="1"/>
      <c r="B513" s="2"/>
      <c r="C513" s="9"/>
      <c r="D513" s="9"/>
      <c r="E513" s="9"/>
      <c r="F513" s="9"/>
    </row>
    <row r="514" spans="1:6" x14ac:dyDescent="0.25">
      <c r="A514" s="1"/>
      <c r="B514" s="2"/>
      <c r="C514" s="9"/>
      <c r="D514" s="9"/>
      <c r="E514" s="9"/>
      <c r="F514" s="9"/>
    </row>
    <row r="515" spans="1:6" x14ac:dyDescent="0.25">
      <c r="A515" s="1"/>
      <c r="B515" s="2"/>
      <c r="C515" s="9"/>
      <c r="D515" s="9"/>
      <c r="E515" s="9"/>
      <c r="F515" s="9"/>
    </row>
    <row r="516" spans="1:6" x14ac:dyDescent="0.25">
      <c r="A516" s="1"/>
      <c r="B516" s="2"/>
      <c r="C516" s="9"/>
      <c r="D516" s="9"/>
      <c r="E516" s="9"/>
      <c r="F516" s="9"/>
    </row>
    <row r="517" spans="1:6" x14ac:dyDescent="0.25">
      <c r="A517" s="1"/>
      <c r="B517" s="2"/>
      <c r="C517" s="9"/>
      <c r="D517" s="9"/>
      <c r="E517" s="9"/>
      <c r="F517" s="9"/>
    </row>
    <row r="518" spans="1:6" x14ac:dyDescent="0.25">
      <c r="A518" s="1"/>
      <c r="B518" s="2"/>
      <c r="C518" s="9"/>
      <c r="D518" s="9"/>
      <c r="E518" s="9"/>
      <c r="F518" s="9"/>
    </row>
    <row r="519" spans="1:6" x14ac:dyDescent="0.25">
      <c r="A519" s="1"/>
      <c r="B519" s="2"/>
      <c r="C519" s="9"/>
      <c r="D519" s="9"/>
      <c r="E519" s="9"/>
      <c r="F519" s="9"/>
    </row>
    <row r="520" spans="1:6" x14ac:dyDescent="0.25">
      <c r="A520" s="1"/>
      <c r="B520" s="2"/>
      <c r="C520" s="9"/>
      <c r="D520" s="9"/>
      <c r="E520" s="9"/>
      <c r="F520" s="9"/>
    </row>
    <row r="521" spans="1:6" x14ac:dyDescent="0.25">
      <c r="A521" s="1"/>
      <c r="B521" s="2"/>
      <c r="C521" s="9"/>
      <c r="D521" s="9"/>
      <c r="E521" s="9"/>
      <c r="F521" s="9"/>
    </row>
    <row r="522" spans="1:6" x14ac:dyDescent="0.25">
      <c r="A522" s="1"/>
      <c r="B522" s="2"/>
      <c r="C522" s="9"/>
      <c r="D522" s="9"/>
      <c r="E522" s="9"/>
      <c r="F522" s="9"/>
    </row>
    <row r="523" spans="1:6" x14ac:dyDescent="0.25">
      <c r="A523" s="1"/>
      <c r="B523" s="2"/>
      <c r="C523" s="9"/>
      <c r="D523" s="9"/>
      <c r="E523" s="9"/>
      <c r="F523" s="9"/>
    </row>
    <row r="524" spans="1:6" x14ac:dyDescent="0.25">
      <c r="A524" s="1"/>
      <c r="B524" s="2"/>
      <c r="C524" s="9"/>
      <c r="D524" s="9"/>
      <c r="E524" s="9"/>
      <c r="F524" s="9"/>
    </row>
    <row r="525" spans="1:6" x14ac:dyDescent="0.25">
      <c r="A525" s="1"/>
      <c r="B525" s="2"/>
      <c r="C525" s="9"/>
      <c r="D525" s="9"/>
      <c r="E525" s="9"/>
      <c r="F525" s="9"/>
    </row>
    <row r="526" spans="1:6" x14ac:dyDescent="0.25">
      <c r="A526" s="1"/>
      <c r="B526" s="2"/>
      <c r="C526" s="9"/>
      <c r="D526" s="9"/>
      <c r="E526" s="9"/>
      <c r="F526" s="9"/>
    </row>
    <row r="527" spans="1:6" x14ac:dyDescent="0.25">
      <c r="A527" s="1"/>
      <c r="B527" s="2"/>
      <c r="C527" s="9"/>
      <c r="D527" s="9"/>
      <c r="E527" s="9"/>
      <c r="F527" s="9"/>
    </row>
    <row r="528" spans="1:6" x14ac:dyDescent="0.25">
      <c r="A528" s="1"/>
      <c r="B528" s="2"/>
      <c r="C528" s="9"/>
      <c r="D528" s="9"/>
      <c r="E528" s="9"/>
      <c r="F528" s="9"/>
    </row>
    <row r="529" spans="1:6" x14ac:dyDescent="0.25">
      <c r="A529" s="1"/>
      <c r="B529" s="2"/>
      <c r="C529" s="9"/>
      <c r="D529" s="9"/>
      <c r="E529" s="9"/>
      <c r="F529" s="9"/>
    </row>
    <row r="530" spans="1:6" x14ac:dyDescent="0.25">
      <c r="A530" s="1"/>
      <c r="B530" s="2"/>
      <c r="C530" s="9"/>
      <c r="D530" s="9"/>
      <c r="E530" s="9"/>
      <c r="F530" s="9"/>
    </row>
    <row r="531" spans="1:6" x14ac:dyDescent="0.25">
      <c r="A531" s="1"/>
      <c r="B531" s="2"/>
      <c r="C531" s="9"/>
      <c r="D531" s="9"/>
      <c r="E531" s="9"/>
      <c r="F531" s="9"/>
    </row>
    <row r="532" spans="1:6" x14ac:dyDescent="0.25">
      <c r="A532" s="1"/>
      <c r="B532" s="2"/>
      <c r="C532" s="9"/>
      <c r="D532" s="9"/>
      <c r="E532" s="9"/>
      <c r="F532" s="9"/>
    </row>
    <row r="533" spans="1:6" x14ac:dyDescent="0.25">
      <c r="A533" s="1"/>
      <c r="B533" s="2"/>
      <c r="C533" s="9"/>
      <c r="D533" s="9"/>
      <c r="E533" s="9"/>
      <c r="F533" s="9"/>
    </row>
    <row r="534" spans="1:6" x14ac:dyDescent="0.25">
      <c r="A534" s="1"/>
      <c r="B534" s="2"/>
      <c r="C534" s="9"/>
      <c r="D534" s="9"/>
      <c r="E534" s="9"/>
      <c r="F534" s="9"/>
    </row>
    <row r="535" spans="1:6" x14ac:dyDescent="0.25">
      <c r="A535" s="1"/>
      <c r="B535" s="2"/>
      <c r="C535" s="9"/>
      <c r="D535" s="9"/>
      <c r="E535" s="9"/>
      <c r="F535" s="9"/>
    </row>
    <row r="536" spans="1:6" x14ac:dyDescent="0.25">
      <c r="A536" s="1"/>
      <c r="B536" s="2"/>
      <c r="C536" s="9"/>
      <c r="D536" s="9"/>
      <c r="E536" s="9"/>
      <c r="F536" s="9"/>
    </row>
    <row r="537" spans="1:6" x14ac:dyDescent="0.25">
      <c r="A537" s="1"/>
      <c r="B537" s="2"/>
      <c r="C537" s="9"/>
      <c r="D537" s="9"/>
      <c r="E537" s="9"/>
      <c r="F537" s="9"/>
    </row>
    <row r="538" spans="1:6" x14ac:dyDescent="0.25">
      <c r="A538" s="1"/>
      <c r="B538" s="2"/>
      <c r="C538" s="9"/>
      <c r="D538" s="9"/>
      <c r="E538" s="9"/>
      <c r="F538" s="9"/>
    </row>
    <row r="539" spans="1:6" x14ac:dyDescent="0.25">
      <c r="A539" s="1"/>
      <c r="B539" s="2"/>
      <c r="C539" s="9"/>
      <c r="D539" s="9"/>
      <c r="E539" s="9"/>
      <c r="F539" s="9"/>
    </row>
    <row r="540" spans="1:6" x14ac:dyDescent="0.25">
      <c r="A540" s="1"/>
      <c r="B540" s="2"/>
      <c r="C540" s="9"/>
      <c r="D540" s="9"/>
      <c r="E540" s="9"/>
      <c r="F540" s="9"/>
    </row>
    <row r="541" spans="1:6" x14ac:dyDescent="0.25">
      <c r="A541" s="1"/>
      <c r="B541" s="2"/>
      <c r="C541" s="9"/>
      <c r="D541" s="9"/>
      <c r="E541" s="9"/>
      <c r="F541" s="9"/>
    </row>
    <row r="542" spans="1:6" x14ac:dyDescent="0.25">
      <c r="A542" s="1"/>
      <c r="B542" s="2"/>
      <c r="C542" s="9"/>
      <c r="D542" s="9"/>
      <c r="E542" s="9"/>
      <c r="F542" s="9"/>
    </row>
    <row r="543" spans="1:6" x14ac:dyDescent="0.25">
      <c r="A543" s="1"/>
      <c r="B543" s="2"/>
      <c r="C543" s="9"/>
      <c r="D543" s="9"/>
      <c r="E543" s="9"/>
      <c r="F543" s="9"/>
    </row>
    <row r="544" spans="1:6" x14ac:dyDescent="0.25">
      <c r="A544" s="1"/>
      <c r="B544" s="2"/>
      <c r="C544" s="9"/>
      <c r="D544" s="9"/>
      <c r="E544" s="9"/>
      <c r="F544" s="9"/>
    </row>
    <row r="545" spans="1:6" x14ac:dyDescent="0.25">
      <c r="A545" s="1"/>
      <c r="B545" s="2"/>
      <c r="C545" s="9"/>
      <c r="D545" s="9"/>
      <c r="E545" s="9"/>
      <c r="F545" s="9"/>
    </row>
    <row r="546" spans="1:6" x14ac:dyDescent="0.25">
      <c r="A546" s="1"/>
      <c r="B546" s="2"/>
      <c r="C546" s="9"/>
      <c r="D546" s="9"/>
      <c r="E546" s="9"/>
      <c r="F546" s="9"/>
    </row>
    <row r="547" spans="1:6" x14ac:dyDescent="0.25">
      <c r="A547" s="1"/>
      <c r="B547" s="2"/>
      <c r="C547" s="9"/>
      <c r="D547" s="9"/>
      <c r="E547" s="9"/>
      <c r="F547" s="9"/>
    </row>
    <row r="548" spans="1:6" x14ac:dyDescent="0.25">
      <c r="A548" s="1"/>
      <c r="B548" s="2"/>
      <c r="C548" s="13"/>
      <c r="D548" s="9"/>
      <c r="E548" s="9"/>
      <c r="F548" s="9"/>
    </row>
    <row r="549" spans="1:6" x14ac:dyDescent="0.25">
      <c r="A549" s="1"/>
      <c r="B549" s="2"/>
      <c r="C549" s="13"/>
      <c r="D549" s="9"/>
      <c r="E549" s="9"/>
      <c r="F549" s="9"/>
    </row>
    <row r="550" spans="1:6" x14ac:dyDescent="0.25">
      <c r="A550" s="1"/>
      <c r="B550" s="2"/>
      <c r="C550" s="13"/>
      <c r="D550" s="9"/>
      <c r="E550" s="9"/>
      <c r="F550" s="9"/>
    </row>
    <row r="551" spans="1:6" x14ac:dyDescent="0.25">
      <c r="A551" s="1"/>
      <c r="B551" s="2"/>
      <c r="C551" s="13"/>
      <c r="D551" s="9"/>
      <c r="E551" s="9"/>
      <c r="F551" s="9"/>
    </row>
    <row r="552" spans="1:6" x14ac:dyDescent="0.25">
      <c r="A552" s="1"/>
      <c r="B552" s="2"/>
      <c r="C552" s="13"/>
      <c r="D552" s="9"/>
      <c r="E552" s="9"/>
      <c r="F552" s="9"/>
    </row>
    <row r="553" spans="1:6" x14ac:dyDescent="0.25">
      <c r="A553" s="1"/>
      <c r="B553" s="2"/>
      <c r="C553" s="13"/>
      <c r="D553" s="9"/>
      <c r="E553" s="9"/>
      <c r="F553" s="9"/>
    </row>
    <row r="554" spans="1:6" x14ac:dyDescent="0.25">
      <c r="A554" s="1"/>
      <c r="B554" s="2"/>
      <c r="C554" s="13"/>
      <c r="D554" s="9"/>
      <c r="E554" s="9"/>
      <c r="F554" s="9"/>
    </row>
    <row r="555" spans="1:6" x14ac:dyDescent="0.25">
      <c r="A555" s="1"/>
      <c r="B555" s="2"/>
      <c r="C555" s="13"/>
      <c r="D555" s="9"/>
      <c r="E555" s="9"/>
      <c r="F555" s="9"/>
    </row>
    <row r="556" spans="1:6" x14ac:dyDescent="0.25">
      <c r="A556" s="1"/>
      <c r="B556" s="2"/>
      <c r="C556" s="13"/>
      <c r="D556" s="9"/>
      <c r="E556" s="9"/>
      <c r="F556" s="9"/>
    </row>
    <row r="557" spans="1:6" x14ac:dyDescent="0.25">
      <c r="A557" s="1"/>
      <c r="B557" s="2"/>
      <c r="C557" s="13"/>
      <c r="D557" s="9"/>
      <c r="E557" s="9"/>
      <c r="F557" s="9"/>
    </row>
    <row r="558" spans="1:6" x14ac:dyDescent="0.25">
      <c r="A558" s="1"/>
      <c r="B558" s="2"/>
      <c r="C558" s="13"/>
      <c r="D558" s="9"/>
      <c r="E558" s="9"/>
      <c r="F558" s="9"/>
    </row>
    <row r="559" spans="1:6" x14ac:dyDescent="0.25">
      <c r="A559" s="1"/>
      <c r="B559" s="2"/>
      <c r="C559" s="13"/>
      <c r="D559" s="9"/>
      <c r="E559" s="9"/>
      <c r="F559" s="9"/>
    </row>
    <row r="560" spans="1:6" x14ac:dyDescent="0.25">
      <c r="A560" s="1"/>
      <c r="B560" s="2"/>
      <c r="C560" s="13"/>
      <c r="D560" s="9"/>
      <c r="E560" s="9"/>
      <c r="F560" s="9"/>
    </row>
    <row r="561" spans="1:6" x14ac:dyDescent="0.25">
      <c r="A561" s="1"/>
      <c r="B561" s="2"/>
      <c r="C561" s="13"/>
      <c r="D561" s="9"/>
      <c r="E561" s="9"/>
      <c r="F561" s="9"/>
    </row>
    <row r="562" spans="1:6" x14ac:dyDescent="0.25">
      <c r="A562" s="1"/>
      <c r="B562" s="2"/>
      <c r="C562" s="13"/>
      <c r="D562" s="9"/>
      <c r="E562" s="9"/>
      <c r="F562" s="9"/>
    </row>
    <row r="563" spans="1:6" x14ac:dyDescent="0.25">
      <c r="A563" s="1"/>
      <c r="B563" s="2"/>
      <c r="C563" s="13"/>
      <c r="D563" s="9"/>
      <c r="E563" s="9"/>
      <c r="F563" s="9"/>
    </row>
    <row r="564" spans="1:6" x14ac:dyDescent="0.25">
      <c r="A564" s="1"/>
      <c r="B564" s="2"/>
      <c r="C564" s="13"/>
      <c r="D564" s="9"/>
      <c r="E564" s="9"/>
      <c r="F564" s="9"/>
    </row>
    <row r="565" spans="1:6" x14ac:dyDescent="0.25">
      <c r="A565" s="1"/>
      <c r="B565" s="2"/>
      <c r="C565" s="13"/>
      <c r="D565" s="9"/>
      <c r="E565" s="9"/>
      <c r="F565" s="9"/>
    </row>
    <row r="566" spans="1:6" x14ac:dyDescent="0.25">
      <c r="A566" s="1"/>
      <c r="B566" s="2"/>
      <c r="C566" s="13"/>
      <c r="D566" s="9"/>
      <c r="E566" s="9"/>
      <c r="F566" s="9"/>
    </row>
    <row r="567" spans="1:6" x14ac:dyDescent="0.25">
      <c r="A567" s="1"/>
      <c r="B567" s="2"/>
      <c r="C567" s="13"/>
      <c r="D567" s="9"/>
      <c r="E567" s="9"/>
      <c r="F567" s="9"/>
    </row>
    <row r="568" spans="1:6" x14ac:dyDescent="0.25">
      <c r="A568" s="1"/>
      <c r="B568" s="2"/>
      <c r="C568" s="13"/>
      <c r="D568" s="9"/>
      <c r="E568" s="9"/>
      <c r="F568" s="9"/>
    </row>
    <row r="569" spans="1:6" x14ac:dyDescent="0.25">
      <c r="A569" s="1"/>
      <c r="B569" s="2"/>
      <c r="C569" s="13"/>
      <c r="D569" s="9"/>
      <c r="E569" s="9"/>
      <c r="F569" s="9"/>
    </row>
    <row r="570" spans="1:6" x14ac:dyDescent="0.25">
      <c r="A570" s="1"/>
      <c r="B570" s="2"/>
      <c r="C570" s="13"/>
      <c r="D570" s="9"/>
      <c r="E570" s="9"/>
      <c r="F570" s="9"/>
    </row>
    <row r="571" spans="1:6" x14ac:dyDescent="0.25">
      <c r="A571" s="1"/>
      <c r="B571" s="2"/>
      <c r="C571" s="13"/>
      <c r="D571" s="9"/>
      <c r="E571" s="9"/>
      <c r="F571" s="9"/>
    </row>
    <row r="572" spans="1:6" x14ac:dyDescent="0.25">
      <c r="A572" s="1"/>
      <c r="B572" s="2"/>
      <c r="C572" s="13"/>
      <c r="D572" s="9"/>
      <c r="E572" s="9"/>
      <c r="F572" s="9"/>
    </row>
    <row r="573" spans="1:6" x14ac:dyDescent="0.25">
      <c r="A573" s="1"/>
      <c r="B573" s="2"/>
      <c r="C573" s="13"/>
      <c r="D573" s="9"/>
      <c r="E573" s="9"/>
      <c r="F573" s="9"/>
    </row>
    <row r="574" spans="1:6" x14ac:dyDescent="0.25">
      <c r="A574" s="1"/>
      <c r="B574" s="2"/>
      <c r="C574" s="13"/>
      <c r="D574" s="9"/>
      <c r="E574" s="9"/>
      <c r="F574" s="9"/>
    </row>
    <row r="575" spans="1:6" x14ac:dyDescent="0.25">
      <c r="A575" s="1"/>
      <c r="B575" s="2"/>
      <c r="C575" s="13"/>
      <c r="D575" s="9"/>
      <c r="E575" s="9"/>
      <c r="F575" s="9"/>
    </row>
    <row r="576" spans="1:6" x14ac:dyDescent="0.25">
      <c r="A576" s="1"/>
      <c r="B576" s="2"/>
      <c r="C576" s="13"/>
      <c r="D576" s="9"/>
      <c r="E576" s="9"/>
      <c r="F576" s="9"/>
    </row>
    <row r="577" spans="1:6" x14ac:dyDescent="0.25">
      <c r="A577" s="1"/>
      <c r="B577" s="2"/>
      <c r="C577" s="13"/>
      <c r="D577" s="9"/>
      <c r="E577" s="9"/>
      <c r="F577" s="9"/>
    </row>
    <row r="578" spans="1:6" x14ac:dyDescent="0.25">
      <c r="A578" s="1"/>
      <c r="B578" s="2"/>
      <c r="C578" s="13"/>
      <c r="D578" s="9"/>
      <c r="E578" s="9"/>
      <c r="F578" s="9"/>
    </row>
    <row r="579" spans="1:6" x14ac:dyDescent="0.25">
      <c r="A579" s="1"/>
      <c r="B579" s="2"/>
      <c r="C579" s="13"/>
      <c r="D579" s="9"/>
      <c r="E579" s="9"/>
      <c r="F579" s="9"/>
    </row>
    <row r="580" spans="1:6" x14ac:dyDescent="0.25">
      <c r="A580" s="1"/>
      <c r="B580" s="2"/>
      <c r="C580" s="13"/>
      <c r="D580" s="9"/>
      <c r="E580" s="9"/>
      <c r="F580" s="9"/>
    </row>
    <row r="581" spans="1:6" x14ac:dyDescent="0.25">
      <c r="A581" s="1"/>
      <c r="B581" s="2"/>
      <c r="C581" s="13"/>
      <c r="D581" s="9"/>
      <c r="E581" s="9"/>
      <c r="F581" s="9"/>
    </row>
    <row r="582" spans="1:6" x14ac:dyDescent="0.25">
      <c r="A582" s="1"/>
      <c r="B582" s="2"/>
      <c r="C582" s="13"/>
      <c r="D582" s="9"/>
      <c r="E582" s="9"/>
      <c r="F582" s="9"/>
    </row>
    <row r="583" spans="1:6" x14ac:dyDescent="0.25">
      <c r="A583" s="1"/>
      <c r="B583" s="2"/>
      <c r="C583" s="13"/>
      <c r="D583" s="9"/>
      <c r="E583" s="9"/>
      <c r="F583" s="9"/>
    </row>
    <row r="584" spans="1:6" x14ac:dyDescent="0.25">
      <c r="A584" s="1"/>
      <c r="B584" s="2"/>
      <c r="C584" s="13"/>
      <c r="D584" s="9"/>
      <c r="E584" s="9"/>
      <c r="F584" s="9"/>
    </row>
    <row r="585" spans="1:6" x14ac:dyDescent="0.25">
      <c r="A585" s="1"/>
      <c r="B585" s="2"/>
      <c r="C585" s="13"/>
      <c r="D585" s="9"/>
      <c r="E585" s="9"/>
      <c r="F585" s="9"/>
    </row>
    <row r="586" spans="1:6" x14ac:dyDescent="0.25">
      <c r="A586" s="1"/>
      <c r="B586" s="2"/>
      <c r="C586" s="13"/>
      <c r="D586" s="9"/>
      <c r="E586" s="9"/>
      <c r="F586" s="9"/>
    </row>
    <row r="587" spans="1:6" x14ac:dyDescent="0.25">
      <c r="A587" s="1"/>
      <c r="B587" s="2"/>
      <c r="C587" s="13"/>
      <c r="D587" s="9"/>
      <c r="E587" s="9"/>
      <c r="F587" s="9"/>
    </row>
    <row r="588" spans="1:6" x14ac:dyDescent="0.25">
      <c r="A588" s="1"/>
      <c r="B588" s="2"/>
      <c r="C588" s="13"/>
      <c r="D588" s="9"/>
      <c r="E588" s="9"/>
      <c r="F588" s="9"/>
    </row>
    <row r="589" spans="1:6" x14ac:dyDescent="0.25">
      <c r="A589" s="1"/>
      <c r="B589" s="2"/>
      <c r="C589" s="13"/>
      <c r="D589" s="9"/>
      <c r="E589" s="9"/>
      <c r="F589" s="9"/>
    </row>
    <row r="590" spans="1:6" x14ac:dyDescent="0.25">
      <c r="A590" s="1"/>
      <c r="B590" s="2"/>
      <c r="C590" s="13"/>
      <c r="D590" s="9"/>
      <c r="E590" s="9"/>
      <c r="F590" s="9"/>
    </row>
    <row r="591" spans="1:6" x14ac:dyDescent="0.25">
      <c r="A591" s="1"/>
      <c r="B591" s="2"/>
      <c r="C591" s="13"/>
      <c r="D591" s="9"/>
      <c r="E591" s="9"/>
      <c r="F591" s="9"/>
    </row>
    <row r="592" spans="1:6" x14ac:dyDescent="0.25">
      <c r="A592" s="1"/>
      <c r="B592" s="2"/>
      <c r="C592" s="13"/>
      <c r="D592" s="9"/>
      <c r="E592" s="9"/>
      <c r="F592" s="9"/>
    </row>
    <row r="593" spans="1:6" x14ac:dyDescent="0.25">
      <c r="A593" s="1"/>
      <c r="B593" s="2"/>
      <c r="C593" s="13"/>
      <c r="D593" s="9"/>
      <c r="E593" s="9"/>
      <c r="F593" s="9"/>
    </row>
    <row r="594" spans="1:6" x14ac:dyDescent="0.25">
      <c r="A594" s="1"/>
      <c r="B594" s="2"/>
      <c r="C594" s="13"/>
      <c r="D594" s="9"/>
      <c r="E594" s="9"/>
      <c r="F594" s="9"/>
    </row>
    <row r="595" spans="1:6" x14ac:dyDescent="0.25">
      <c r="A595" s="1"/>
      <c r="B595" s="2"/>
      <c r="C595" s="13"/>
      <c r="D595" s="9"/>
      <c r="E595" s="9"/>
      <c r="F595" s="9"/>
    </row>
    <row r="596" spans="1:6" x14ac:dyDescent="0.25">
      <c r="A596" s="1"/>
      <c r="B596" s="2"/>
      <c r="C596" s="13"/>
      <c r="D596" s="9"/>
      <c r="E596" s="9"/>
      <c r="F596" s="9"/>
    </row>
    <row r="597" spans="1:6" x14ac:dyDescent="0.25">
      <c r="A597" s="1"/>
      <c r="B597" s="2"/>
      <c r="C597" s="13"/>
      <c r="D597" s="9"/>
      <c r="E597" s="9"/>
      <c r="F597" s="9"/>
    </row>
    <row r="598" spans="1:6" x14ac:dyDescent="0.25">
      <c r="A598" s="1"/>
      <c r="B598" s="2"/>
      <c r="C598" s="13"/>
      <c r="D598" s="9"/>
      <c r="E598" s="9"/>
      <c r="F598" s="9"/>
    </row>
    <row r="599" spans="1:6" x14ac:dyDescent="0.25">
      <c r="A599" s="1"/>
      <c r="B599" s="2"/>
      <c r="C599" s="13"/>
      <c r="D599" s="9"/>
      <c r="E599" s="9"/>
      <c r="F599" s="9"/>
    </row>
    <row r="600" spans="1:6" x14ac:dyDescent="0.25">
      <c r="A600" s="1"/>
      <c r="B600" s="2"/>
      <c r="C600" s="13"/>
      <c r="D600" s="9"/>
      <c r="E600" s="9"/>
      <c r="F600" s="9"/>
    </row>
    <row r="601" spans="1:6" x14ac:dyDescent="0.25">
      <c r="A601" s="1"/>
      <c r="B601" s="2"/>
      <c r="C601" s="13"/>
      <c r="D601" s="9"/>
      <c r="E601" s="9"/>
      <c r="F601" s="9"/>
    </row>
    <row r="602" spans="1:6" x14ac:dyDescent="0.25">
      <c r="A602" s="1"/>
      <c r="B602" s="2"/>
      <c r="C602" s="13"/>
      <c r="D602" s="9"/>
      <c r="E602" s="9"/>
      <c r="F602" s="9"/>
    </row>
    <row r="603" spans="1:6" x14ac:dyDescent="0.25">
      <c r="A603" s="1"/>
      <c r="B603" s="2"/>
      <c r="C603" s="13"/>
      <c r="D603" s="9"/>
      <c r="E603" s="9"/>
      <c r="F603" s="9"/>
    </row>
    <row r="604" spans="1:6" x14ac:dyDescent="0.25">
      <c r="A604" s="1"/>
      <c r="B604" s="2"/>
      <c r="C604" s="13"/>
      <c r="D604" s="9"/>
      <c r="E604" s="9"/>
      <c r="F604" s="9"/>
    </row>
    <row r="605" spans="1:6" x14ac:dyDescent="0.25">
      <c r="A605" s="1"/>
      <c r="B605" s="2"/>
      <c r="C605" s="13"/>
      <c r="D605" s="9"/>
      <c r="E605" s="9"/>
      <c r="F605" s="9"/>
    </row>
    <row r="606" spans="1:6" x14ac:dyDescent="0.25">
      <c r="A606" s="1"/>
      <c r="B606" s="2"/>
      <c r="C606" s="13"/>
      <c r="D606" s="9"/>
      <c r="E606" s="9"/>
      <c r="F606" s="9"/>
    </row>
    <row r="607" spans="1:6" x14ac:dyDescent="0.25">
      <c r="A607" s="1"/>
      <c r="B607" s="2"/>
      <c r="C607" s="13"/>
      <c r="D607" s="9"/>
      <c r="E607" s="9"/>
      <c r="F607" s="9"/>
    </row>
    <row r="608" spans="1:6" x14ac:dyDescent="0.25">
      <c r="A608" s="1"/>
      <c r="B608" s="2"/>
      <c r="C608" s="13"/>
      <c r="D608" s="9"/>
      <c r="E608" s="9"/>
      <c r="F608" s="9"/>
    </row>
    <row r="609" spans="1:6" x14ac:dyDescent="0.25">
      <c r="A609" s="1"/>
      <c r="B609" s="2"/>
      <c r="C609" s="13"/>
      <c r="D609" s="9"/>
      <c r="E609" s="9"/>
      <c r="F609" s="9"/>
    </row>
    <row r="610" spans="1:6" x14ac:dyDescent="0.25">
      <c r="A610" s="1"/>
      <c r="B610" s="2"/>
      <c r="C610" s="13"/>
      <c r="D610" s="9"/>
      <c r="E610" s="9"/>
      <c r="F610" s="9"/>
    </row>
    <row r="611" spans="1:6" x14ac:dyDescent="0.25">
      <c r="A611" s="1"/>
      <c r="B611" s="2"/>
      <c r="C611" s="13"/>
      <c r="D611" s="9"/>
      <c r="E611" s="9"/>
      <c r="F611" s="9"/>
    </row>
    <row r="612" spans="1:6" x14ac:dyDescent="0.25">
      <c r="A612" s="1"/>
      <c r="B612" s="2"/>
      <c r="C612" s="13"/>
      <c r="D612" s="9"/>
      <c r="E612" s="9"/>
      <c r="F612" s="9"/>
    </row>
    <row r="613" spans="1:6" x14ac:dyDescent="0.25">
      <c r="A613" s="1"/>
      <c r="B613" s="2"/>
      <c r="C613" s="13"/>
      <c r="D613" s="9"/>
      <c r="E613" s="9"/>
      <c r="F613" s="9"/>
    </row>
    <row r="614" spans="1:6" x14ac:dyDescent="0.25">
      <c r="A614" s="1"/>
      <c r="B614" s="2"/>
      <c r="C614" s="13"/>
      <c r="D614" s="9"/>
      <c r="E614" s="9"/>
      <c r="F614" s="9"/>
    </row>
    <row r="615" spans="1:6" x14ac:dyDescent="0.25">
      <c r="A615" s="1"/>
      <c r="B615" s="2"/>
      <c r="C615" s="13"/>
      <c r="D615" s="9"/>
      <c r="E615" s="9"/>
      <c r="F615" s="9"/>
    </row>
    <row r="616" spans="1:6" x14ac:dyDescent="0.25">
      <c r="A616" s="1"/>
      <c r="B616" s="2"/>
      <c r="C616" s="13"/>
      <c r="D616" s="9"/>
      <c r="E616" s="9"/>
      <c r="F616" s="9"/>
    </row>
    <row r="617" spans="1:6" x14ac:dyDescent="0.25">
      <c r="A617" s="1"/>
      <c r="B617" s="2"/>
      <c r="C617" s="13"/>
      <c r="D617" s="9"/>
      <c r="E617" s="9"/>
      <c r="F617" s="9"/>
    </row>
    <row r="618" spans="1:6" x14ac:dyDescent="0.25">
      <c r="A618" s="1"/>
      <c r="B618" s="2"/>
      <c r="C618" s="13"/>
      <c r="D618" s="9"/>
      <c r="E618" s="9"/>
      <c r="F618" s="9"/>
    </row>
    <row r="619" spans="1:6" x14ac:dyDescent="0.25">
      <c r="A619" s="1"/>
      <c r="B619" s="2"/>
      <c r="C619" s="13"/>
      <c r="D619" s="9"/>
      <c r="E619" s="9"/>
      <c r="F619" s="9"/>
    </row>
    <row r="620" spans="1:6" x14ac:dyDescent="0.25">
      <c r="A620" s="1"/>
      <c r="B620" s="2"/>
      <c r="C620" s="13"/>
      <c r="D620" s="9"/>
      <c r="E620" s="9"/>
      <c r="F620" s="9"/>
    </row>
    <row r="621" spans="1:6" x14ac:dyDescent="0.25">
      <c r="A621" s="1"/>
      <c r="B621" s="2"/>
      <c r="C621" s="13"/>
      <c r="D621" s="9"/>
      <c r="E621" s="9"/>
      <c r="F621" s="9"/>
    </row>
    <row r="622" spans="1:6" x14ac:dyDescent="0.25">
      <c r="A622" s="1"/>
      <c r="B622" s="2"/>
      <c r="C622" s="13"/>
      <c r="D622" s="9"/>
      <c r="E622" s="9"/>
      <c r="F622" s="9"/>
    </row>
    <row r="623" spans="1:6" x14ac:dyDescent="0.25">
      <c r="A623" s="1"/>
      <c r="B623" s="2"/>
      <c r="C623" s="13"/>
      <c r="D623" s="9"/>
      <c r="E623" s="9"/>
      <c r="F623" s="9"/>
    </row>
    <row r="624" spans="1:6" x14ac:dyDescent="0.25">
      <c r="A624" s="1"/>
      <c r="B624" s="2"/>
      <c r="C624" s="13"/>
      <c r="D624" s="9"/>
      <c r="E624" s="9"/>
      <c r="F624" s="9"/>
    </row>
    <row r="625" spans="1:6" x14ac:dyDescent="0.25">
      <c r="A625" s="1"/>
      <c r="B625" s="2"/>
      <c r="C625" s="13"/>
      <c r="D625" s="9"/>
      <c r="E625" s="9"/>
      <c r="F625" s="9"/>
    </row>
    <row r="626" spans="1:6" x14ac:dyDescent="0.25">
      <c r="A626" s="1"/>
      <c r="B626" s="2"/>
      <c r="C626" s="13"/>
      <c r="D626" s="9"/>
      <c r="E626" s="9"/>
      <c r="F626" s="9"/>
    </row>
    <row r="627" spans="1:6" x14ac:dyDescent="0.25">
      <c r="A627" s="1"/>
      <c r="B627" s="2"/>
      <c r="C627" s="13"/>
      <c r="D627" s="9"/>
      <c r="E627" s="9"/>
      <c r="F627" s="9"/>
    </row>
    <row r="628" spans="1:6" x14ac:dyDescent="0.25">
      <c r="A628" s="1"/>
      <c r="B628" s="2"/>
      <c r="C628" s="13"/>
      <c r="D628" s="9"/>
      <c r="E628" s="9"/>
      <c r="F628" s="9"/>
    </row>
    <row r="629" spans="1:6" x14ac:dyDescent="0.25">
      <c r="A629" s="1"/>
      <c r="B629" s="2"/>
      <c r="C629" s="13"/>
      <c r="D629" s="9"/>
      <c r="E629" s="9"/>
      <c r="F629" s="9"/>
    </row>
    <row r="630" spans="1:6" x14ac:dyDescent="0.25">
      <c r="A630" s="1"/>
      <c r="B630" s="2"/>
      <c r="C630" s="13"/>
      <c r="D630" s="9"/>
      <c r="E630" s="9"/>
      <c r="F630" s="9"/>
    </row>
    <row r="631" spans="1:6" x14ac:dyDescent="0.25">
      <c r="A631" s="1"/>
      <c r="B631" s="2"/>
      <c r="C631" s="13"/>
      <c r="D631" s="9"/>
      <c r="E631" s="9"/>
      <c r="F631" s="9"/>
    </row>
    <row r="632" spans="1:6" x14ac:dyDescent="0.25">
      <c r="A632" s="1"/>
      <c r="B632" s="2"/>
      <c r="C632" s="13"/>
      <c r="D632" s="9"/>
      <c r="E632" s="9"/>
      <c r="F632" s="9"/>
    </row>
    <row r="633" spans="1:6" x14ac:dyDescent="0.25">
      <c r="A633" s="1"/>
      <c r="B633" s="2"/>
      <c r="C633" s="13"/>
      <c r="D633" s="9"/>
      <c r="E633" s="9"/>
      <c r="F633" s="9"/>
    </row>
    <row r="634" spans="1:6" x14ac:dyDescent="0.25">
      <c r="A634" s="1"/>
      <c r="B634" s="2"/>
      <c r="C634" s="13"/>
      <c r="D634" s="9"/>
      <c r="E634" s="9"/>
      <c r="F634" s="9"/>
    </row>
    <row r="635" spans="1:6" x14ac:dyDescent="0.25">
      <c r="A635" s="1"/>
      <c r="B635" s="2"/>
      <c r="C635" s="13"/>
      <c r="D635" s="9"/>
      <c r="E635" s="9"/>
      <c r="F635" s="9"/>
    </row>
    <row r="636" spans="1:6" x14ac:dyDescent="0.25">
      <c r="A636" s="1"/>
      <c r="B636" s="2"/>
      <c r="C636" s="13"/>
      <c r="D636" s="9"/>
      <c r="E636" s="9"/>
      <c r="F636" s="9"/>
    </row>
    <row r="637" spans="1:6" x14ac:dyDescent="0.25">
      <c r="A637" s="1"/>
      <c r="B637" s="2"/>
      <c r="C637" s="13"/>
      <c r="D637" s="9"/>
      <c r="E637" s="9"/>
      <c r="F637" s="9"/>
    </row>
    <row r="638" spans="1:6" x14ac:dyDescent="0.25">
      <c r="A638" s="1"/>
      <c r="B638" s="2"/>
      <c r="C638" s="13"/>
      <c r="D638" s="9"/>
      <c r="E638" s="9"/>
      <c r="F638" s="9"/>
    </row>
    <row r="639" spans="1:6" x14ac:dyDescent="0.25">
      <c r="A639" s="1"/>
      <c r="B639" s="2"/>
      <c r="C639" s="13"/>
      <c r="D639" s="9"/>
      <c r="E639" s="9"/>
      <c r="F639" s="9"/>
    </row>
    <row r="640" spans="1:6" x14ac:dyDescent="0.25">
      <c r="A640" s="1"/>
      <c r="B640" s="2"/>
      <c r="C640" s="13"/>
      <c r="D640" s="9"/>
      <c r="E640" s="9"/>
      <c r="F640" s="9"/>
    </row>
    <row r="641" spans="1:6" x14ac:dyDescent="0.25">
      <c r="A641" s="1"/>
      <c r="B641" s="2"/>
      <c r="C641" s="13"/>
      <c r="D641" s="9"/>
      <c r="E641" s="9"/>
      <c r="F641" s="9"/>
    </row>
    <row r="642" spans="1:6" x14ac:dyDescent="0.25">
      <c r="A642" s="1"/>
      <c r="B642" s="2"/>
      <c r="C642" s="13"/>
      <c r="D642" s="9"/>
      <c r="E642" s="9"/>
      <c r="F642" s="9"/>
    </row>
    <row r="643" spans="1:6" x14ac:dyDescent="0.25">
      <c r="A643" s="1"/>
      <c r="B643" s="2"/>
      <c r="C643" s="13"/>
      <c r="D643" s="9"/>
      <c r="E643" s="9"/>
      <c r="F643" s="9"/>
    </row>
    <row r="644" spans="1:6" x14ac:dyDescent="0.25">
      <c r="A644" s="1"/>
      <c r="B644" s="2"/>
      <c r="C644" s="13"/>
      <c r="D644" s="9"/>
      <c r="E644" s="9"/>
      <c r="F644" s="9"/>
    </row>
    <row r="645" spans="1:6" x14ac:dyDescent="0.25">
      <c r="A645" s="1"/>
      <c r="B645" s="2"/>
      <c r="C645" s="13"/>
      <c r="D645" s="9"/>
      <c r="E645" s="9"/>
      <c r="F645" s="9"/>
    </row>
    <row r="646" spans="1:6" x14ac:dyDescent="0.25">
      <c r="A646" s="1"/>
      <c r="B646" s="2"/>
      <c r="C646" s="13"/>
      <c r="D646" s="9"/>
      <c r="E646" s="9"/>
      <c r="F646" s="9"/>
    </row>
    <row r="647" spans="1:6" x14ac:dyDescent="0.25">
      <c r="A647" s="1"/>
      <c r="B647" s="2"/>
      <c r="C647" s="13"/>
      <c r="D647" s="9"/>
      <c r="E647" s="9"/>
      <c r="F647" s="9"/>
    </row>
    <row r="648" spans="1:6" x14ac:dyDescent="0.25">
      <c r="A648" s="1"/>
      <c r="B648" s="2"/>
      <c r="C648" s="13"/>
      <c r="D648" s="9"/>
      <c r="E648" s="9"/>
      <c r="F648" s="9"/>
    </row>
    <row r="649" spans="1:6" x14ac:dyDescent="0.25">
      <c r="A649" s="1"/>
      <c r="B649" s="2"/>
      <c r="C649" s="13"/>
      <c r="D649" s="9"/>
      <c r="E649" s="9"/>
      <c r="F649" s="9"/>
    </row>
    <row r="650" spans="1:6" x14ac:dyDescent="0.25">
      <c r="A650" s="1"/>
      <c r="B650" s="2"/>
      <c r="C650" s="13"/>
      <c r="D650" s="9"/>
      <c r="E650" s="9"/>
      <c r="F650" s="9"/>
    </row>
    <row r="651" spans="1:6" x14ac:dyDescent="0.25">
      <c r="A651" s="1"/>
      <c r="B651" s="2"/>
      <c r="C651" s="13"/>
      <c r="D651" s="9"/>
      <c r="E651" s="9"/>
      <c r="F651" s="9"/>
    </row>
    <row r="652" spans="1:6" x14ac:dyDescent="0.25">
      <c r="A652" s="1"/>
      <c r="B652" s="2"/>
      <c r="C652" s="13"/>
      <c r="D652" s="9"/>
      <c r="E652" s="9"/>
      <c r="F652" s="9"/>
    </row>
    <row r="653" spans="1:6" x14ac:dyDescent="0.25">
      <c r="A653" s="1"/>
      <c r="B653" s="2"/>
      <c r="C653" s="13"/>
      <c r="D653" s="9"/>
      <c r="E653" s="9"/>
      <c r="F653" s="9"/>
    </row>
    <row r="654" spans="1:6" x14ac:dyDescent="0.25">
      <c r="A654" s="1"/>
      <c r="B654" s="2"/>
      <c r="C654" s="13"/>
      <c r="D654" s="9"/>
      <c r="E654" s="9"/>
      <c r="F654" s="9"/>
    </row>
    <row r="655" spans="1:6" x14ac:dyDescent="0.25">
      <c r="A655" s="1"/>
      <c r="B655" s="2"/>
      <c r="C655" s="13"/>
      <c r="D655" s="9"/>
      <c r="E655" s="9"/>
      <c r="F655" s="9"/>
    </row>
    <row r="656" spans="1:6" x14ac:dyDescent="0.25">
      <c r="A656" s="1"/>
      <c r="B656" s="2"/>
      <c r="C656" s="13"/>
      <c r="D656" s="9"/>
      <c r="E656" s="9"/>
      <c r="F656" s="9"/>
    </row>
    <row r="657" spans="1:6" x14ac:dyDescent="0.25">
      <c r="A657" s="1"/>
      <c r="B657" s="2"/>
      <c r="C657" s="13"/>
      <c r="D657" s="9"/>
      <c r="E657" s="9"/>
      <c r="F657" s="9"/>
    </row>
    <row r="658" spans="1:6" x14ac:dyDescent="0.25">
      <c r="A658" s="1"/>
      <c r="B658" s="2"/>
      <c r="C658" s="13"/>
      <c r="D658" s="9"/>
      <c r="E658" s="9"/>
      <c r="F658" s="9"/>
    </row>
    <row r="659" spans="1:6" x14ac:dyDescent="0.25">
      <c r="A659" s="1"/>
      <c r="B659" s="2"/>
      <c r="C659" s="13"/>
      <c r="D659" s="9"/>
      <c r="E659" s="9"/>
      <c r="F659" s="9"/>
    </row>
    <row r="660" spans="1:6" x14ac:dyDescent="0.25">
      <c r="A660" s="1"/>
      <c r="B660" s="2"/>
      <c r="C660" s="13"/>
      <c r="D660" s="9"/>
      <c r="E660" s="9"/>
      <c r="F660" s="9"/>
    </row>
    <row r="661" spans="1:6" x14ac:dyDescent="0.25">
      <c r="A661" s="1"/>
      <c r="B661" s="2"/>
      <c r="C661" s="13"/>
      <c r="D661" s="9"/>
      <c r="E661" s="9"/>
      <c r="F661" s="9"/>
    </row>
    <row r="662" spans="1:6" x14ac:dyDescent="0.25">
      <c r="A662" s="1"/>
      <c r="B662" s="2"/>
      <c r="C662" s="13"/>
      <c r="D662" s="9"/>
      <c r="E662" s="9"/>
      <c r="F662" s="9"/>
    </row>
    <row r="663" spans="1:6" x14ac:dyDescent="0.25">
      <c r="A663" s="1"/>
      <c r="B663" s="2"/>
      <c r="C663" s="13"/>
      <c r="D663" s="9"/>
      <c r="E663" s="9"/>
      <c r="F663" s="9"/>
    </row>
    <row r="664" spans="1:6" x14ac:dyDescent="0.25">
      <c r="A664" s="1"/>
      <c r="B664" s="2"/>
      <c r="C664" s="13"/>
      <c r="D664" s="9"/>
      <c r="E664" s="9"/>
      <c r="F664" s="9"/>
    </row>
    <row r="665" spans="1:6" x14ac:dyDescent="0.25">
      <c r="A665" s="1"/>
      <c r="B665" s="2"/>
      <c r="C665" s="13"/>
      <c r="D665" s="9"/>
      <c r="E665" s="9"/>
      <c r="F665" s="9"/>
    </row>
    <row r="666" spans="1:6" x14ac:dyDescent="0.25">
      <c r="A666" s="1"/>
      <c r="B666" s="2"/>
      <c r="C666" s="13"/>
      <c r="D666" s="9"/>
      <c r="E666" s="9"/>
      <c r="F666" s="9"/>
    </row>
    <row r="667" spans="1:6" x14ac:dyDescent="0.25">
      <c r="A667" s="1"/>
      <c r="B667" s="2"/>
      <c r="C667" s="13"/>
      <c r="D667" s="9"/>
      <c r="E667" s="9"/>
      <c r="F667" s="9"/>
    </row>
    <row r="668" spans="1:6" x14ac:dyDescent="0.25">
      <c r="A668" s="1"/>
      <c r="B668" s="2"/>
      <c r="C668" s="13"/>
      <c r="D668" s="9"/>
      <c r="E668" s="9"/>
      <c r="F668" s="9"/>
    </row>
    <row r="669" spans="1:6" x14ac:dyDescent="0.25">
      <c r="A669" s="1"/>
      <c r="B669" s="2"/>
      <c r="C669" s="13"/>
      <c r="D669" s="9"/>
      <c r="E669" s="9"/>
      <c r="F669" s="9"/>
    </row>
    <row r="670" spans="1:6" x14ac:dyDescent="0.25">
      <c r="A670" s="1"/>
      <c r="B670" s="2"/>
      <c r="C670" s="13"/>
      <c r="D670" s="9"/>
      <c r="E670" s="9"/>
      <c r="F670" s="9"/>
    </row>
    <row r="671" spans="1:6" x14ac:dyDescent="0.25">
      <c r="A671" s="1"/>
      <c r="B671" s="2"/>
      <c r="C671" s="13"/>
      <c r="D671" s="9"/>
      <c r="E671" s="9"/>
      <c r="F671" s="9"/>
    </row>
    <row r="672" spans="1:6" x14ac:dyDescent="0.25">
      <c r="A672" s="1"/>
      <c r="B672" s="2"/>
      <c r="C672" s="13"/>
      <c r="D672" s="9"/>
      <c r="E672" s="9"/>
      <c r="F672" s="9"/>
    </row>
    <row r="673" spans="1:6" x14ac:dyDescent="0.25">
      <c r="A673" s="1"/>
      <c r="B673" s="2"/>
      <c r="C673" s="13"/>
      <c r="D673" s="9"/>
      <c r="E673" s="9"/>
      <c r="F673" s="9"/>
    </row>
    <row r="674" spans="1:6" x14ac:dyDescent="0.25">
      <c r="A674" s="1"/>
      <c r="B674" s="2"/>
      <c r="C674" s="13"/>
      <c r="D674" s="9"/>
      <c r="E674" s="9"/>
      <c r="F674" s="9"/>
    </row>
    <row r="675" spans="1:6" x14ac:dyDescent="0.25">
      <c r="A675" s="1"/>
      <c r="B675" s="2"/>
      <c r="C675" s="13"/>
      <c r="D675" s="9"/>
      <c r="E675" s="9"/>
      <c r="F675" s="9"/>
    </row>
    <row r="676" spans="1:6" x14ac:dyDescent="0.25">
      <c r="A676" s="1"/>
      <c r="B676" s="2"/>
      <c r="C676" s="13"/>
      <c r="D676" s="9"/>
      <c r="E676" s="9"/>
      <c r="F676" s="9"/>
    </row>
    <row r="677" spans="1:6" x14ac:dyDescent="0.25">
      <c r="A677" s="1"/>
      <c r="B677" s="2"/>
      <c r="C677" s="13"/>
      <c r="D677" s="9"/>
      <c r="E677" s="9"/>
      <c r="F677" s="9"/>
    </row>
    <row r="678" spans="1:6" x14ac:dyDescent="0.25">
      <c r="A678" s="1"/>
      <c r="B678" s="2"/>
      <c r="C678" s="13"/>
      <c r="D678" s="9"/>
      <c r="E678" s="9"/>
      <c r="F678" s="9"/>
    </row>
    <row r="679" spans="1:6" x14ac:dyDescent="0.25">
      <c r="A679" s="1"/>
      <c r="B679" s="2"/>
      <c r="C679" s="13"/>
      <c r="D679" s="9"/>
      <c r="E679" s="9"/>
      <c r="F679" s="9"/>
    </row>
    <row r="680" spans="1:6" x14ac:dyDescent="0.25">
      <c r="A680" s="1"/>
      <c r="B680" s="2"/>
      <c r="C680" s="13"/>
      <c r="D680" s="9"/>
      <c r="E680" s="9"/>
      <c r="F680" s="9"/>
    </row>
    <row r="681" spans="1:6" x14ac:dyDescent="0.25">
      <c r="A681" s="1"/>
      <c r="B681" s="2"/>
      <c r="C681" s="13"/>
      <c r="D681" s="9"/>
      <c r="E681" s="9"/>
      <c r="F681" s="9"/>
    </row>
    <row r="682" spans="1:6" x14ac:dyDescent="0.25">
      <c r="A682" s="1"/>
      <c r="B682" s="2"/>
      <c r="C682" s="13"/>
      <c r="D682" s="9"/>
      <c r="E682" s="9"/>
      <c r="F682" s="9"/>
    </row>
    <row r="683" spans="1:6" x14ac:dyDescent="0.25">
      <c r="A683" s="1"/>
      <c r="B683" s="2"/>
      <c r="C683" s="13"/>
      <c r="D683" s="9"/>
      <c r="E683" s="9"/>
      <c r="F683" s="9"/>
    </row>
    <row r="684" spans="1:6" x14ac:dyDescent="0.25">
      <c r="A684" s="1"/>
      <c r="B684" s="2"/>
      <c r="C684" s="13"/>
      <c r="D684" s="9"/>
      <c r="E684" s="9"/>
      <c r="F684" s="9"/>
    </row>
    <row r="685" spans="1:6" x14ac:dyDescent="0.25">
      <c r="A685" s="1"/>
      <c r="B685" s="2"/>
      <c r="C685" s="13"/>
      <c r="D685" s="9"/>
      <c r="E685" s="9"/>
      <c r="F685" s="9"/>
    </row>
    <row r="686" spans="1:6" x14ac:dyDescent="0.25">
      <c r="A686" s="1"/>
      <c r="B686" s="2"/>
      <c r="C686" s="13"/>
      <c r="D686" s="9"/>
      <c r="E686" s="9"/>
      <c r="F686" s="9"/>
    </row>
    <row r="687" spans="1:6" x14ac:dyDescent="0.25">
      <c r="A687" s="1"/>
      <c r="B687" s="2"/>
      <c r="C687" s="13"/>
      <c r="D687" s="9"/>
      <c r="E687" s="9"/>
      <c r="F687" s="9"/>
    </row>
    <row r="688" spans="1:6" x14ac:dyDescent="0.25">
      <c r="A688" s="1"/>
      <c r="B688" s="2"/>
      <c r="C688" s="13"/>
      <c r="D688" s="9"/>
      <c r="E688" s="9"/>
      <c r="F688" s="9"/>
    </row>
    <row r="689" spans="1:6" x14ac:dyDescent="0.25">
      <c r="A689" s="1"/>
      <c r="B689" s="2"/>
      <c r="C689" s="13"/>
      <c r="D689" s="9"/>
      <c r="E689" s="9"/>
      <c r="F689" s="9"/>
    </row>
    <row r="690" spans="1:6" x14ac:dyDescent="0.25">
      <c r="A690" s="1"/>
      <c r="B690" s="2"/>
      <c r="C690" s="13"/>
      <c r="D690" s="9"/>
      <c r="E690" s="9"/>
      <c r="F690" s="9"/>
    </row>
    <row r="691" spans="1:6" x14ac:dyDescent="0.25">
      <c r="A691" s="1"/>
      <c r="B691" s="2"/>
      <c r="C691" s="13"/>
      <c r="D691" s="9"/>
      <c r="E691" s="9"/>
      <c r="F691" s="9"/>
    </row>
    <row r="692" spans="1:6" x14ac:dyDescent="0.25">
      <c r="A692" s="1"/>
      <c r="B692" s="2"/>
      <c r="C692" s="13"/>
      <c r="D692" s="9"/>
      <c r="E692" s="9"/>
      <c r="F692" s="9"/>
    </row>
    <row r="693" spans="1:6" x14ac:dyDescent="0.25">
      <c r="A693" s="1"/>
      <c r="B693" s="2"/>
      <c r="C693" s="13"/>
      <c r="D693" s="9"/>
      <c r="E693" s="9"/>
      <c r="F693" s="9"/>
    </row>
    <row r="694" spans="1:6" x14ac:dyDescent="0.25">
      <c r="A694" s="1"/>
      <c r="B694" s="2"/>
      <c r="C694" s="13"/>
      <c r="D694" s="9"/>
      <c r="E694" s="9"/>
      <c r="F694" s="9"/>
    </row>
    <row r="695" spans="1:6" x14ac:dyDescent="0.25">
      <c r="A695" s="1"/>
      <c r="B695" s="2"/>
      <c r="C695" s="13"/>
      <c r="D695" s="9"/>
      <c r="E695" s="9"/>
      <c r="F695" s="9"/>
    </row>
    <row r="696" spans="1:6" x14ac:dyDescent="0.25">
      <c r="A696" s="1"/>
      <c r="B696" s="2"/>
      <c r="C696" s="13"/>
      <c r="D696" s="9"/>
      <c r="E696" s="9"/>
      <c r="F696" s="9"/>
    </row>
    <row r="697" spans="1:6" x14ac:dyDescent="0.25">
      <c r="A697" s="1"/>
      <c r="B697" s="2"/>
      <c r="C697" s="13"/>
      <c r="D697" s="9"/>
      <c r="E697" s="9"/>
      <c r="F697" s="9"/>
    </row>
    <row r="698" spans="1:6" x14ac:dyDescent="0.25">
      <c r="A698" s="1"/>
      <c r="B698" s="2"/>
      <c r="C698" s="13"/>
      <c r="D698" s="9"/>
      <c r="E698" s="9"/>
      <c r="F698" s="9"/>
    </row>
    <row r="699" spans="1:6" x14ac:dyDescent="0.25">
      <c r="A699" s="1"/>
      <c r="B699" s="2"/>
      <c r="C699" s="13"/>
      <c r="D699" s="9"/>
      <c r="E699" s="9"/>
      <c r="F699" s="9"/>
    </row>
    <row r="700" spans="1:6" x14ac:dyDescent="0.25">
      <c r="A700" s="1"/>
      <c r="B700" s="2"/>
      <c r="C700" s="13"/>
      <c r="D700" s="9"/>
      <c r="E700" s="9"/>
      <c r="F700" s="9"/>
    </row>
    <row r="701" spans="1:6" x14ac:dyDescent="0.25">
      <c r="A701" s="1"/>
      <c r="B701" s="2"/>
      <c r="C701" s="13"/>
      <c r="D701" s="9"/>
      <c r="E701" s="9"/>
      <c r="F701" s="9"/>
    </row>
    <row r="702" spans="1:6" x14ac:dyDescent="0.25">
      <c r="A702" s="1"/>
      <c r="B702" s="2"/>
      <c r="C702" s="13"/>
      <c r="D702" s="9"/>
      <c r="E702" s="9"/>
      <c r="F702" s="9"/>
    </row>
    <row r="703" spans="1:6" x14ac:dyDescent="0.25">
      <c r="A703" s="1"/>
      <c r="B703" s="2"/>
      <c r="C703" s="13"/>
      <c r="D703" s="9"/>
      <c r="E703" s="9"/>
      <c r="F703" s="9"/>
    </row>
    <row r="704" spans="1:6" x14ac:dyDescent="0.25">
      <c r="A704" s="1"/>
      <c r="B704" s="2"/>
      <c r="C704" s="13"/>
      <c r="D704" s="9"/>
      <c r="E704" s="9"/>
      <c r="F704" s="9"/>
    </row>
    <row r="705" spans="1:6" x14ac:dyDescent="0.25">
      <c r="A705" s="1"/>
      <c r="B705" s="2"/>
      <c r="C705" s="13"/>
      <c r="D705" s="9"/>
      <c r="E705" s="9"/>
      <c r="F705" s="9"/>
    </row>
    <row r="706" spans="1:6" x14ac:dyDescent="0.25">
      <c r="A706" s="1"/>
      <c r="B706" s="2"/>
      <c r="C706" s="13"/>
      <c r="D706" s="9"/>
      <c r="E706" s="9"/>
      <c r="F706" s="9"/>
    </row>
    <row r="707" spans="1:6" x14ac:dyDescent="0.25">
      <c r="A707" s="1"/>
      <c r="B707" s="2"/>
      <c r="C707" s="13"/>
      <c r="D707" s="9"/>
      <c r="E707" s="9"/>
      <c r="F707" s="9"/>
    </row>
    <row r="708" spans="1:6" x14ac:dyDescent="0.25">
      <c r="A708" s="1"/>
      <c r="B708" s="2"/>
      <c r="C708" s="13"/>
      <c r="D708" s="9"/>
      <c r="E708" s="9"/>
      <c r="F708" s="9"/>
    </row>
    <row r="709" spans="1:6" x14ac:dyDescent="0.25">
      <c r="A709" s="1"/>
      <c r="B709" s="2"/>
      <c r="C709" s="13"/>
      <c r="D709" s="9"/>
      <c r="E709" s="9"/>
      <c r="F709" s="9"/>
    </row>
    <row r="710" spans="1:6" x14ac:dyDescent="0.25">
      <c r="A710" s="1"/>
      <c r="B710" s="2"/>
      <c r="C710" s="13"/>
      <c r="D710" s="9"/>
      <c r="E710" s="9"/>
      <c r="F710" s="9"/>
    </row>
    <row r="711" spans="1:6" x14ac:dyDescent="0.25">
      <c r="A711" s="1"/>
      <c r="B711" s="2"/>
      <c r="C711" s="13"/>
      <c r="D711" s="9"/>
      <c r="E711" s="9"/>
      <c r="F711" s="9"/>
    </row>
    <row r="712" spans="1:6" x14ac:dyDescent="0.25">
      <c r="A712" s="1"/>
      <c r="B712" s="2"/>
      <c r="C712" s="13"/>
      <c r="D712" s="9"/>
      <c r="E712" s="9"/>
      <c r="F712" s="9"/>
    </row>
    <row r="713" spans="1:6" x14ac:dyDescent="0.25">
      <c r="A713" s="1"/>
      <c r="B713" s="2"/>
      <c r="C713" s="13"/>
      <c r="D713" s="9"/>
      <c r="E713" s="9"/>
      <c r="F713" s="9"/>
    </row>
    <row r="714" spans="1:6" x14ac:dyDescent="0.25">
      <c r="A714" s="1"/>
      <c r="B714" s="2"/>
      <c r="C714" s="13"/>
      <c r="D714" s="9"/>
      <c r="E714" s="9"/>
      <c r="F714" s="9"/>
    </row>
    <row r="715" spans="1:6" x14ac:dyDescent="0.25">
      <c r="A715" s="1"/>
      <c r="B715" s="2"/>
      <c r="C715" s="13"/>
      <c r="D715" s="9"/>
      <c r="E715" s="9"/>
      <c r="F715" s="9"/>
    </row>
    <row r="716" spans="1:6" x14ac:dyDescent="0.25">
      <c r="A716" s="1"/>
      <c r="B716" s="2"/>
      <c r="C716" s="13"/>
      <c r="D716" s="9"/>
      <c r="E716" s="9"/>
      <c r="F716" s="9"/>
    </row>
    <row r="717" spans="1:6" x14ac:dyDescent="0.25">
      <c r="A717" s="1"/>
      <c r="B717" s="2"/>
      <c r="C717" s="13"/>
      <c r="D717" s="9"/>
      <c r="E717" s="9"/>
      <c r="F717" s="9"/>
    </row>
    <row r="718" spans="1:6" x14ac:dyDescent="0.25">
      <c r="A718" s="1"/>
      <c r="B718" s="2"/>
      <c r="C718" s="13"/>
      <c r="D718" s="9"/>
      <c r="E718" s="9"/>
      <c r="F718" s="9"/>
    </row>
    <row r="719" spans="1:6" x14ac:dyDescent="0.25">
      <c r="A719" s="1"/>
      <c r="B719" s="2"/>
      <c r="C719" s="13"/>
      <c r="D719" s="9"/>
      <c r="E719" s="9"/>
      <c r="F719" s="9"/>
    </row>
    <row r="720" spans="1:6" x14ac:dyDescent="0.25">
      <c r="A720" s="1"/>
      <c r="B720" s="2"/>
      <c r="C720" s="13"/>
      <c r="D720" s="9"/>
      <c r="E720" s="9"/>
      <c r="F720" s="9"/>
    </row>
    <row r="721" spans="1:6" x14ac:dyDescent="0.25">
      <c r="A721" s="1"/>
      <c r="B721" s="2"/>
      <c r="C721" s="13"/>
      <c r="D721" s="9"/>
      <c r="E721" s="9"/>
      <c r="F721" s="9"/>
    </row>
    <row r="722" spans="1:6" x14ac:dyDescent="0.25">
      <c r="A722" s="1"/>
      <c r="B722" s="2"/>
      <c r="C722" s="13"/>
      <c r="D722" s="9"/>
      <c r="E722" s="9"/>
      <c r="F722" s="9"/>
    </row>
    <row r="723" spans="1:6" x14ac:dyDescent="0.25">
      <c r="A723" s="1"/>
      <c r="B723" s="2"/>
      <c r="C723" s="13"/>
      <c r="D723" s="9"/>
      <c r="E723" s="9"/>
      <c r="F723" s="9"/>
    </row>
    <row r="724" spans="1:6" x14ac:dyDescent="0.25">
      <c r="A724" s="1"/>
      <c r="B724" s="2"/>
      <c r="C724" s="13"/>
      <c r="D724" s="9"/>
      <c r="E724" s="9"/>
      <c r="F724" s="9"/>
    </row>
    <row r="725" spans="1:6" x14ac:dyDescent="0.25">
      <c r="A725" s="1"/>
      <c r="B725" s="2"/>
      <c r="C725" s="13"/>
      <c r="D725" s="9"/>
      <c r="E725" s="9"/>
      <c r="F725" s="9"/>
    </row>
    <row r="726" spans="1:6" x14ac:dyDescent="0.25">
      <c r="A726" s="1"/>
      <c r="B726" s="2"/>
      <c r="C726" s="13"/>
      <c r="D726" s="9"/>
      <c r="E726" s="9"/>
      <c r="F726" s="9"/>
    </row>
    <row r="727" spans="1:6" x14ac:dyDescent="0.25">
      <c r="A727" s="1"/>
      <c r="B727" s="2"/>
      <c r="C727" s="13"/>
      <c r="D727" s="9"/>
      <c r="E727" s="9"/>
      <c r="F727" s="9"/>
    </row>
    <row r="728" spans="1:6" x14ac:dyDescent="0.25">
      <c r="A728" s="1"/>
      <c r="B728" s="2"/>
      <c r="C728" s="13"/>
      <c r="D728" s="9"/>
      <c r="E728" s="9"/>
      <c r="F728" s="9"/>
    </row>
    <row r="729" spans="1:6" x14ac:dyDescent="0.25">
      <c r="A729" s="1"/>
      <c r="B729" s="2"/>
      <c r="C729" s="13"/>
      <c r="D729" s="9"/>
      <c r="E729" s="9"/>
      <c r="F729" s="9"/>
    </row>
    <row r="730" spans="1:6" x14ac:dyDescent="0.25">
      <c r="A730" s="1"/>
      <c r="B730" s="2"/>
      <c r="C730" s="13"/>
      <c r="D730" s="9"/>
      <c r="E730" s="9"/>
      <c r="F730" s="9"/>
    </row>
    <row r="731" spans="1:6" x14ac:dyDescent="0.25">
      <c r="A731" s="1"/>
      <c r="B731" s="2"/>
      <c r="C731" s="13"/>
      <c r="D731" s="9"/>
      <c r="E731" s="9"/>
      <c r="F731" s="9"/>
    </row>
    <row r="732" spans="1:6" x14ac:dyDescent="0.25">
      <c r="A732" s="1"/>
      <c r="B732" s="2"/>
      <c r="C732" s="13"/>
      <c r="D732" s="9"/>
      <c r="E732" s="9"/>
      <c r="F732" s="9"/>
    </row>
    <row r="733" spans="1:6" x14ac:dyDescent="0.25">
      <c r="A733" s="1"/>
      <c r="B733" s="2"/>
      <c r="C733" s="13"/>
      <c r="D733" s="9"/>
      <c r="E733" s="9"/>
      <c r="F733" s="9"/>
    </row>
    <row r="734" spans="1:6" x14ac:dyDescent="0.25">
      <c r="A734" s="1"/>
      <c r="B734" s="2"/>
      <c r="C734" s="13"/>
      <c r="D734" s="9"/>
      <c r="E734" s="9"/>
      <c r="F734" s="9"/>
    </row>
    <row r="735" spans="1:6" x14ac:dyDescent="0.25">
      <c r="A735" s="1"/>
      <c r="B735" s="2"/>
      <c r="C735" s="13"/>
      <c r="D735" s="9"/>
      <c r="E735" s="9"/>
      <c r="F735" s="9"/>
    </row>
    <row r="736" spans="1:6" x14ac:dyDescent="0.25">
      <c r="A736" s="1"/>
      <c r="B736" s="2"/>
      <c r="C736" s="13"/>
      <c r="D736" s="9"/>
      <c r="E736" s="9"/>
      <c r="F736" s="9"/>
    </row>
    <row r="737" spans="1:6" x14ac:dyDescent="0.25">
      <c r="A737" s="1"/>
      <c r="B737" s="2"/>
      <c r="C737" s="13"/>
      <c r="D737" s="9"/>
      <c r="E737" s="9"/>
      <c r="F737" s="9"/>
    </row>
    <row r="738" spans="1:6" x14ac:dyDescent="0.25">
      <c r="A738" s="1"/>
      <c r="B738" s="2"/>
      <c r="C738" s="13"/>
      <c r="D738" s="9"/>
      <c r="E738" s="9"/>
      <c r="F738" s="9"/>
    </row>
    <row r="739" spans="1:6" x14ac:dyDescent="0.25">
      <c r="A739" s="1"/>
      <c r="B739" s="2"/>
      <c r="C739" s="13"/>
      <c r="D739" s="9"/>
      <c r="E739" s="9"/>
      <c r="F739" s="9"/>
    </row>
    <row r="740" spans="1:6" x14ac:dyDescent="0.25">
      <c r="A740" s="1"/>
      <c r="B740" s="2"/>
      <c r="C740" s="13"/>
      <c r="D740" s="9"/>
      <c r="E740" s="9"/>
      <c r="F740" s="9"/>
    </row>
    <row r="741" spans="1:6" x14ac:dyDescent="0.25">
      <c r="A741" s="1"/>
      <c r="B741" s="2"/>
      <c r="C741" s="13"/>
      <c r="D741" s="9"/>
      <c r="E741" s="9"/>
      <c r="F741" s="9"/>
    </row>
    <row r="742" spans="1:6" x14ac:dyDescent="0.25">
      <c r="A742" s="1"/>
      <c r="B742" s="2"/>
      <c r="C742" s="13"/>
      <c r="D742" s="9"/>
      <c r="E742" s="9"/>
      <c r="F742" s="9"/>
    </row>
    <row r="743" spans="1:6" x14ac:dyDescent="0.25">
      <c r="A743" s="1"/>
      <c r="B743" s="2"/>
      <c r="C743" s="13"/>
      <c r="D743" s="9"/>
      <c r="E743" s="9"/>
      <c r="F743" s="9"/>
    </row>
    <row r="744" spans="1:6" x14ac:dyDescent="0.25">
      <c r="A744" s="1"/>
      <c r="B744" s="2"/>
      <c r="C744" s="13"/>
      <c r="D744" s="9"/>
      <c r="E744" s="9"/>
      <c r="F744" s="9"/>
    </row>
    <row r="745" spans="1:6" x14ac:dyDescent="0.25">
      <c r="A745" s="1"/>
      <c r="B745" s="2"/>
      <c r="C745" s="13"/>
      <c r="D745" s="9"/>
      <c r="E745" s="9"/>
      <c r="F745" s="9"/>
    </row>
    <row r="746" spans="1:6" x14ac:dyDescent="0.25">
      <c r="A746" s="1"/>
      <c r="B746" s="2"/>
      <c r="C746" s="13"/>
      <c r="D746" s="9"/>
      <c r="E746" s="9"/>
      <c r="F746" s="9"/>
    </row>
    <row r="747" spans="1:6" x14ac:dyDescent="0.25">
      <c r="A747" s="1"/>
      <c r="B747" s="2"/>
      <c r="C747" s="13"/>
      <c r="D747" s="9"/>
      <c r="E747" s="9"/>
      <c r="F747" s="9"/>
    </row>
    <row r="748" spans="1:6" x14ac:dyDescent="0.25">
      <c r="A748" s="1"/>
      <c r="B748" s="2"/>
      <c r="C748" s="13"/>
      <c r="D748" s="9"/>
      <c r="E748" s="9"/>
      <c r="F748" s="9"/>
    </row>
    <row r="749" spans="1:6" x14ac:dyDescent="0.25">
      <c r="A749" s="1"/>
      <c r="B749" s="2"/>
      <c r="C749" s="13"/>
      <c r="D749" s="9"/>
      <c r="E749" s="9"/>
      <c r="F749" s="9"/>
    </row>
    <row r="750" spans="1:6" x14ac:dyDescent="0.25">
      <c r="A750" s="1"/>
      <c r="B750" s="2"/>
      <c r="C750" s="13"/>
      <c r="D750" s="9"/>
      <c r="E750" s="9"/>
      <c r="F750" s="9"/>
    </row>
    <row r="751" spans="1:6" x14ac:dyDescent="0.25">
      <c r="A751" s="1"/>
      <c r="B751" s="2"/>
      <c r="C751" s="13"/>
      <c r="D751" s="9"/>
      <c r="E751" s="9"/>
      <c r="F751" s="9"/>
    </row>
    <row r="752" spans="1:6" x14ac:dyDescent="0.25">
      <c r="A752" s="1"/>
      <c r="B752" s="2"/>
      <c r="C752" s="13"/>
      <c r="D752" s="9"/>
      <c r="E752" s="9"/>
      <c r="F752" s="9"/>
    </row>
    <row r="753" spans="1:6" x14ac:dyDescent="0.25">
      <c r="A753" s="1"/>
      <c r="B753" s="2"/>
      <c r="C753" s="13"/>
      <c r="D753" s="9"/>
      <c r="E753" s="9"/>
      <c r="F753" s="9"/>
    </row>
    <row r="754" spans="1:6" x14ac:dyDescent="0.25">
      <c r="A754" s="1"/>
      <c r="B754" s="2"/>
      <c r="C754" s="13"/>
      <c r="D754" s="9"/>
      <c r="E754" s="9"/>
      <c r="F754" s="9"/>
    </row>
    <row r="755" spans="1:6" x14ac:dyDescent="0.25">
      <c r="A755" s="1"/>
      <c r="B755" s="2"/>
      <c r="C755" s="13"/>
      <c r="D755" s="9"/>
      <c r="E755" s="9"/>
      <c r="F755" s="9"/>
    </row>
    <row r="756" spans="1:6" x14ac:dyDescent="0.25">
      <c r="A756" s="1"/>
      <c r="B756" s="2"/>
      <c r="C756" s="13"/>
      <c r="D756" s="9"/>
      <c r="E756" s="9"/>
      <c r="F756" s="9"/>
    </row>
    <row r="757" spans="1:6" x14ac:dyDescent="0.25">
      <c r="A757" s="1"/>
      <c r="B757" s="2"/>
      <c r="C757" s="13"/>
      <c r="D757" s="9"/>
      <c r="E757" s="9"/>
      <c r="F757" s="9"/>
    </row>
    <row r="758" spans="1:6" x14ac:dyDescent="0.25">
      <c r="A758" s="1"/>
      <c r="B758" s="2"/>
      <c r="C758" s="13"/>
      <c r="D758" s="9"/>
      <c r="E758" s="9"/>
      <c r="F758" s="9"/>
    </row>
    <row r="759" spans="1:6" x14ac:dyDescent="0.25">
      <c r="A759" s="1"/>
      <c r="B759" s="2"/>
      <c r="C759" s="13"/>
      <c r="D759" s="9"/>
      <c r="E759" s="9"/>
      <c r="F759" s="9"/>
    </row>
    <row r="760" spans="1:6" x14ac:dyDescent="0.25">
      <c r="A760" s="1"/>
      <c r="B760" s="2"/>
      <c r="C760" s="13"/>
      <c r="D760" s="9"/>
      <c r="E760" s="9"/>
      <c r="F760" s="9"/>
    </row>
    <row r="761" spans="1:6" x14ac:dyDescent="0.25">
      <c r="A761" s="1"/>
      <c r="B761" s="2"/>
      <c r="C761" s="13"/>
      <c r="D761" s="9"/>
      <c r="E761" s="9"/>
      <c r="F761" s="9"/>
    </row>
    <row r="762" spans="1:6" x14ac:dyDescent="0.25">
      <c r="A762" s="1"/>
      <c r="B762" s="2"/>
      <c r="C762" s="13"/>
      <c r="D762" s="9"/>
      <c r="E762" s="9"/>
      <c r="F762" s="9"/>
    </row>
    <row r="763" spans="1:6" x14ac:dyDescent="0.25">
      <c r="A763" s="1"/>
      <c r="B763" s="2"/>
      <c r="C763" s="13"/>
      <c r="D763" s="9"/>
      <c r="E763" s="9"/>
      <c r="F763" s="9"/>
    </row>
    <row r="764" spans="1:6" x14ac:dyDescent="0.25">
      <c r="A764" s="1"/>
      <c r="B764" s="2"/>
      <c r="C764" s="13"/>
      <c r="D764" s="9"/>
      <c r="E764" s="9"/>
      <c r="F764" s="9"/>
    </row>
    <row r="765" spans="1:6" x14ac:dyDescent="0.25">
      <c r="A765" s="1"/>
      <c r="B765" s="2"/>
      <c r="C765" s="13"/>
      <c r="D765" s="9"/>
      <c r="E765" s="9"/>
      <c r="F765" s="9"/>
    </row>
    <row r="766" spans="1:6" x14ac:dyDescent="0.25">
      <c r="A766" s="1"/>
      <c r="B766" s="2"/>
      <c r="C766" s="13"/>
      <c r="D766" s="9"/>
      <c r="E766" s="9"/>
      <c r="F766" s="9"/>
    </row>
    <row r="767" spans="1:6" x14ac:dyDescent="0.25">
      <c r="A767" s="1"/>
      <c r="B767" s="2"/>
      <c r="C767" s="13"/>
      <c r="D767" s="9"/>
      <c r="E767" s="9"/>
      <c r="F767" s="9"/>
    </row>
    <row r="768" spans="1:6" x14ac:dyDescent="0.25">
      <c r="A768" s="1"/>
      <c r="B768" s="2"/>
      <c r="C768" s="13"/>
      <c r="D768" s="9"/>
      <c r="E768" s="9"/>
      <c r="F768" s="9"/>
    </row>
    <row r="769" spans="1:6" x14ac:dyDescent="0.25">
      <c r="A769" s="1"/>
      <c r="B769" s="2"/>
      <c r="C769" s="13"/>
      <c r="D769" s="9"/>
      <c r="E769" s="9"/>
      <c r="F769" s="9"/>
    </row>
    <row r="770" spans="1:6" x14ac:dyDescent="0.25">
      <c r="A770" s="1"/>
      <c r="B770" s="2"/>
      <c r="C770" s="13"/>
      <c r="D770" s="9"/>
      <c r="E770" s="9"/>
      <c r="F770" s="9"/>
    </row>
    <row r="771" spans="1:6" x14ac:dyDescent="0.25">
      <c r="A771" s="1"/>
      <c r="B771" s="2"/>
      <c r="C771" s="13"/>
      <c r="D771" s="9"/>
      <c r="E771" s="9"/>
      <c r="F771" s="9"/>
    </row>
    <row r="772" spans="1:6" x14ac:dyDescent="0.25">
      <c r="A772" s="1"/>
      <c r="B772" s="2"/>
      <c r="C772" s="13"/>
      <c r="D772" s="9"/>
      <c r="E772" s="9"/>
      <c r="F772" s="9"/>
    </row>
    <row r="773" spans="1:6" x14ac:dyDescent="0.25">
      <c r="A773" s="1"/>
      <c r="B773" s="2"/>
      <c r="C773" s="13"/>
      <c r="D773" s="9"/>
      <c r="E773" s="9"/>
      <c r="F773" s="9"/>
    </row>
    <row r="774" spans="1:6" x14ac:dyDescent="0.25">
      <c r="A774" s="1"/>
      <c r="B774" s="2"/>
      <c r="C774" s="13"/>
      <c r="D774" s="9"/>
      <c r="E774" s="9"/>
      <c r="F774" s="9"/>
    </row>
    <row r="775" spans="1:6" x14ac:dyDescent="0.25">
      <c r="A775" s="1"/>
      <c r="B775" s="2"/>
      <c r="C775" s="13"/>
      <c r="D775" s="9"/>
      <c r="E775" s="9"/>
      <c r="F775" s="9"/>
    </row>
    <row r="776" spans="1:6" x14ac:dyDescent="0.25">
      <c r="A776" s="1"/>
      <c r="B776" s="2"/>
      <c r="C776" s="13"/>
      <c r="D776" s="9"/>
      <c r="E776" s="9"/>
      <c r="F776" s="9"/>
    </row>
    <row r="777" spans="1:6" x14ac:dyDescent="0.25">
      <c r="A777" s="1"/>
      <c r="B777" s="2"/>
      <c r="C777" s="13"/>
      <c r="D777" s="9"/>
      <c r="E777" s="9"/>
      <c r="F777" s="9"/>
    </row>
    <row r="778" spans="1:6" x14ac:dyDescent="0.25">
      <c r="A778" s="1"/>
      <c r="B778" s="2"/>
      <c r="C778" s="13"/>
      <c r="D778" s="9"/>
      <c r="E778" s="9"/>
      <c r="F778" s="9"/>
    </row>
    <row r="779" spans="1:6" x14ac:dyDescent="0.25">
      <c r="A779" s="1"/>
      <c r="B779" s="2"/>
      <c r="C779" s="13"/>
      <c r="D779" s="9"/>
      <c r="E779" s="9"/>
      <c r="F779" s="9"/>
    </row>
    <row r="780" spans="1:6" x14ac:dyDescent="0.25">
      <c r="A780" s="1"/>
      <c r="B780" s="2"/>
      <c r="C780" s="13"/>
      <c r="D780" s="9"/>
      <c r="E780" s="9"/>
      <c r="F780" s="9"/>
    </row>
    <row r="781" spans="1:6" x14ac:dyDescent="0.25">
      <c r="A781" s="1"/>
      <c r="B781" s="2"/>
      <c r="C781" s="13"/>
      <c r="D781" s="9"/>
      <c r="E781" s="9"/>
      <c r="F781" s="9"/>
    </row>
    <row r="782" spans="1:6" x14ac:dyDescent="0.25">
      <c r="A782" s="1"/>
      <c r="B782" s="2"/>
      <c r="C782" s="13"/>
      <c r="D782" s="9"/>
      <c r="E782" s="9"/>
      <c r="F782" s="9"/>
    </row>
    <row r="783" spans="1:6" x14ac:dyDescent="0.25">
      <c r="A783" s="1"/>
      <c r="B783" s="2"/>
      <c r="C783" s="13"/>
      <c r="D783" s="9"/>
      <c r="E783" s="9"/>
      <c r="F783" s="9"/>
    </row>
    <row r="784" spans="1:6" x14ac:dyDescent="0.25">
      <c r="A784" s="1"/>
      <c r="B784" s="2"/>
      <c r="C784" s="13"/>
      <c r="D784" s="9"/>
      <c r="E784" s="9"/>
      <c r="F784" s="9"/>
    </row>
    <row r="785" spans="1:6" x14ac:dyDescent="0.25">
      <c r="A785" s="1"/>
      <c r="B785" s="2"/>
      <c r="C785" s="13"/>
      <c r="D785" s="9"/>
      <c r="E785" s="9"/>
      <c r="F785" s="9"/>
    </row>
    <row r="786" spans="1:6" x14ac:dyDescent="0.25">
      <c r="A786" s="1"/>
      <c r="B786" s="2"/>
      <c r="C786" s="13"/>
      <c r="D786" s="9"/>
      <c r="E786" s="9"/>
      <c r="F786" s="9"/>
    </row>
    <row r="787" spans="1:6" x14ac:dyDescent="0.25">
      <c r="A787" s="1"/>
      <c r="B787" s="2"/>
      <c r="C787" s="13"/>
      <c r="D787" s="9"/>
      <c r="E787" s="9"/>
      <c r="F787" s="9"/>
    </row>
    <row r="788" spans="1:6" x14ac:dyDescent="0.25">
      <c r="A788" s="1"/>
      <c r="B788" s="2"/>
      <c r="C788" s="13"/>
      <c r="D788" s="9"/>
      <c r="E788" s="9"/>
      <c r="F788" s="9"/>
    </row>
    <row r="789" spans="1:6" x14ac:dyDescent="0.25">
      <c r="A789" s="1"/>
      <c r="B789" s="2"/>
      <c r="C789" s="13"/>
      <c r="D789" s="9"/>
      <c r="E789" s="9"/>
      <c r="F789" s="9"/>
    </row>
    <row r="790" spans="1:6" x14ac:dyDescent="0.25">
      <c r="A790" s="1"/>
      <c r="B790" s="2"/>
      <c r="C790" s="13"/>
      <c r="D790" s="9"/>
      <c r="E790" s="9"/>
      <c r="F790" s="9"/>
    </row>
    <row r="791" spans="1:6" x14ac:dyDescent="0.25">
      <c r="A791" s="1"/>
      <c r="B791" s="2"/>
      <c r="C791" s="13"/>
      <c r="D791" s="9"/>
      <c r="E791" s="9"/>
      <c r="F791" s="9"/>
    </row>
    <row r="792" spans="1:6" x14ac:dyDescent="0.25">
      <c r="A792" s="1"/>
      <c r="B792" s="2"/>
      <c r="C792" s="13"/>
      <c r="D792" s="9"/>
      <c r="E792" s="9"/>
      <c r="F792" s="9"/>
    </row>
    <row r="793" spans="1:6" x14ac:dyDescent="0.25">
      <c r="A793" s="1"/>
      <c r="B793" s="2"/>
      <c r="C793" s="13"/>
      <c r="D793" s="9"/>
      <c r="E793" s="9"/>
      <c r="F793" s="9"/>
    </row>
    <row r="794" spans="1:6" x14ac:dyDescent="0.25">
      <c r="A794" s="1"/>
      <c r="B794" s="2"/>
      <c r="C794" s="13"/>
      <c r="D794" s="9"/>
      <c r="E794" s="9"/>
      <c r="F794" s="9"/>
    </row>
    <row r="795" spans="1:6" x14ac:dyDescent="0.25">
      <c r="A795" s="1"/>
      <c r="B795" s="2"/>
      <c r="C795" s="13"/>
      <c r="D795" s="9"/>
      <c r="E795" s="9"/>
      <c r="F795" s="9"/>
    </row>
    <row r="796" spans="1:6" x14ac:dyDescent="0.25">
      <c r="A796" s="1"/>
      <c r="B796" s="2"/>
      <c r="C796" s="13"/>
      <c r="D796" s="9"/>
      <c r="E796" s="9"/>
      <c r="F796" s="9"/>
    </row>
    <row r="797" spans="1:6" x14ac:dyDescent="0.25">
      <c r="A797" s="1"/>
      <c r="B797" s="2"/>
      <c r="C797" s="13"/>
      <c r="D797" s="9"/>
      <c r="E797" s="9"/>
      <c r="F797" s="9"/>
    </row>
    <row r="798" spans="1:6" x14ac:dyDescent="0.25">
      <c r="A798" s="1"/>
      <c r="B798" s="2"/>
      <c r="C798" s="13"/>
      <c r="D798" s="9"/>
      <c r="E798" s="9"/>
      <c r="F798" s="9"/>
    </row>
    <row r="799" spans="1:6" x14ac:dyDescent="0.25">
      <c r="A799" s="1"/>
      <c r="B799" s="2"/>
      <c r="C799" s="13"/>
      <c r="D799" s="9"/>
      <c r="E799" s="9"/>
      <c r="F799" s="9"/>
    </row>
    <row r="800" spans="1:6" x14ac:dyDescent="0.25">
      <c r="A800" s="1"/>
      <c r="B800" s="2"/>
      <c r="C800" s="13"/>
      <c r="D800" s="9"/>
      <c r="E800" s="9"/>
      <c r="F800" s="9"/>
    </row>
    <row r="801" spans="1:6" x14ac:dyDescent="0.25">
      <c r="A801" s="1"/>
      <c r="B801" s="2"/>
      <c r="C801" s="13"/>
      <c r="D801" s="9"/>
      <c r="E801" s="9"/>
      <c r="F801" s="9"/>
    </row>
    <row r="802" spans="1:6" x14ac:dyDescent="0.25">
      <c r="A802" s="1"/>
      <c r="B802" s="2"/>
      <c r="C802" s="13"/>
      <c r="D802" s="9"/>
      <c r="E802" s="9"/>
      <c r="F802" s="9"/>
    </row>
    <row r="803" spans="1:6" x14ac:dyDescent="0.25">
      <c r="A803" s="1"/>
      <c r="B803" s="2"/>
      <c r="C803" s="13"/>
      <c r="D803" s="9"/>
      <c r="E803" s="9"/>
      <c r="F803" s="9"/>
    </row>
    <row r="804" spans="1:6" x14ac:dyDescent="0.25">
      <c r="A804" s="1"/>
      <c r="B804" s="2"/>
      <c r="C804" s="13"/>
      <c r="D804" s="9"/>
      <c r="E804" s="9"/>
      <c r="F804" s="9"/>
    </row>
    <row r="805" spans="1:6" x14ac:dyDescent="0.25">
      <c r="A805" s="1"/>
      <c r="B805" s="2"/>
      <c r="C805" s="13"/>
      <c r="D805" s="9"/>
      <c r="E805" s="9"/>
      <c r="F805" s="9"/>
    </row>
    <row r="806" spans="1:6" x14ac:dyDescent="0.25">
      <c r="A806" s="1"/>
      <c r="B806" s="2"/>
      <c r="C806" s="13"/>
      <c r="D806" s="9"/>
      <c r="E806" s="9"/>
      <c r="F806" s="9"/>
    </row>
    <row r="807" spans="1:6" x14ac:dyDescent="0.25">
      <c r="A807" s="1"/>
      <c r="B807" s="2"/>
      <c r="C807" s="13"/>
      <c r="D807" s="9"/>
      <c r="E807" s="9"/>
      <c r="F807" s="9"/>
    </row>
    <row r="808" spans="1:6" x14ac:dyDescent="0.25">
      <c r="A808" s="1"/>
      <c r="B808" s="2"/>
      <c r="C808" s="13"/>
      <c r="D808" s="9"/>
      <c r="E808" s="9"/>
      <c r="F808" s="9"/>
    </row>
    <row r="809" spans="1:6" x14ac:dyDescent="0.25">
      <c r="A809" s="1"/>
      <c r="B809" s="2"/>
      <c r="C809" s="13"/>
      <c r="D809" s="9"/>
      <c r="E809" s="9"/>
      <c r="F809" s="9"/>
    </row>
    <row r="810" spans="1:6" x14ac:dyDescent="0.25">
      <c r="A810" s="1"/>
      <c r="B810" s="2"/>
      <c r="C810" s="13"/>
      <c r="D810" s="9"/>
      <c r="E810" s="9"/>
      <c r="F810" s="9"/>
    </row>
    <row r="811" spans="1:6" x14ac:dyDescent="0.25">
      <c r="A811" s="1"/>
      <c r="B811" s="2"/>
      <c r="C811" s="13"/>
      <c r="D811" s="9"/>
      <c r="E811" s="9"/>
      <c r="F811" s="9"/>
    </row>
    <row r="812" spans="1:6" x14ac:dyDescent="0.25">
      <c r="A812" s="1"/>
      <c r="B812" s="2"/>
      <c r="C812" s="13"/>
      <c r="D812" s="9"/>
      <c r="E812" s="9"/>
      <c r="F812" s="9"/>
    </row>
    <row r="813" spans="1:6" x14ac:dyDescent="0.25">
      <c r="A813" s="1"/>
      <c r="B813" s="2"/>
      <c r="C813" s="13"/>
      <c r="D813" s="9"/>
      <c r="E813" s="9"/>
      <c r="F813" s="9"/>
    </row>
    <row r="814" spans="1:6" x14ac:dyDescent="0.25">
      <c r="A814" s="1"/>
      <c r="B814" s="2"/>
      <c r="C814" s="13"/>
      <c r="D814" s="9"/>
      <c r="E814" s="9"/>
      <c r="F814" s="9"/>
    </row>
    <row r="815" spans="1:6" x14ac:dyDescent="0.25">
      <c r="A815" s="1"/>
      <c r="B815" s="2"/>
      <c r="C815" s="13"/>
      <c r="D815" s="9"/>
      <c r="E815" s="9"/>
      <c r="F815" s="9"/>
    </row>
    <row r="816" spans="1:6" x14ac:dyDescent="0.25">
      <c r="A816" s="1"/>
      <c r="B816" s="2"/>
      <c r="C816" s="13"/>
      <c r="D816" s="9"/>
      <c r="E816" s="9"/>
      <c r="F816" s="9"/>
    </row>
    <row r="817" spans="1:6" x14ac:dyDescent="0.25">
      <c r="A817" s="1"/>
      <c r="B817" s="2"/>
      <c r="C817" s="13"/>
      <c r="D817" s="9"/>
      <c r="E817" s="9"/>
      <c r="F817" s="9"/>
    </row>
    <row r="818" spans="1:6" x14ac:dyDescent="0.25">
      <c r="A818" s="1"/>
      <c r="B818" s="2"/>
      <c r="C818" s="13"/>
      <c r="D818" s="9"/>
      <c r="E818" s="9"/>
      <c r="F818" s="9"/>
    </row>
    <row r="819" spans="1:6" x14ac:dyDescent="0.25">
      <c r="A819" s="1"/>
      <c r="B819" s="2"/>
      <c r="C819" s="13"/>
      <c r="D819" s="9"/>
      <c r="E819" s="9"/>
      <c r="F819" s="9"/>
    </row>
    <row r="820" spans="1:6" x14ac:dyDescent="0.25">
      <c r="A820" s="1"/>
      <c r="B820" s="2"/>
      <c r="C820" s="13"/>
      <c r="D820" s="9"/>
      <c r="E820" s="9"/>
      <c r="F820" s="9"/>
    </row>
    <row r="821" spans="1:6" x14ac:dyDescent="0.25">
      <c r="A821" s="1"/>
      <c r="B821" s="2"/>
      <c r="C821" s="13"/>
      <c r="D821" s="9"/>
      <c r="E821" s="9"/>
      <c r="F821" s="9"/>
    </row>
    <row r="822" spans="1:6" x14ac:dyDescent="0.25">
      <c r="A822" s="1"/>
      <c r="B822" s="2"/>
      <c r="C822" s="13"/>
      <c r="D822" s="9"/>
      <c r="E822" s="9"/>
      <c r="F822" s="9"/>
    </row>
    <row r="823" spans="1:6" x14ac:dyDescent="0.25">
      <c r="A823" s="1"/>
      <c r="B823" s="2"/>
      <c r="C823" s="13"/>
      <c r="D823" s="9"/>
      <c r="E823" s="9"/>
      <c r="F823" s="9"/>
    </row>
    <row r="824" spans="1:6" x14ac:dyDescent="0.25">
      <c r="A824" s="1"/>
      <c r="B824" s="2"/>
      <c r="C824" s="13"/>
      <c r="D824" s="9"/>
      <c r="E824" s="9"/>
      <c r="F824" s="9"/>
    </row>
    <row r="825" spans="1:6" x14ac:dyDescent="0.25">
      <c r="A825" s="1"/>
      <c r="B825" s="2"/>
      <c r="C825" s="13"/>
      <c r="D825" s="9"/>
      <c r="E825" s="9"/>
      <c r="F825" s="9"/>
    </row>
    <row r="826" spans="1:6" x14ac:dyDescent="0.25">
      <c r="A826" s="1"/>
      <c r="B826" s="2"/>
      <c r="C826" s="13"/>
      <c r="D826" s="9"/>
      <c r="E826" s="9"/>
      <c r="F826" s="9"/>
    </row>
    <row r="827" spans="1:6" x14ac:dyDescent="0.25">
      <c r="A827" s="1"/>
      <c r="B827" s="2"/>
      <c r="C827" s="13"/>
      <c r="D827" s="9"/>
      <c r="E827" s="9"/>
      <c r="F827" s="9"/>
    </row>
    <row r="828" spans="1:6" x14ac:dyDescent="0.25">
      <c r="A828" s="1"/>
      <c r="B828" s="2"/>
      <c r="C828" s="13"/>
      <c r="D828" s="9"/>
      <c r="E828" s="9"/>
      <c r="F828" s="9"/>
    </row>
    <row r="829" spans="1:6" x14ac:dyDescent="0.25">
      <c r="A829" s="1"/>
      <c r="B829" s="2"/>
      <c r="C829" s="13"/>
      <c r="D829" s="9"/>
      <c r="E829" s="9"/>
      <c r="F829" s="9"/>
    </row>
    <row r="830" spans="1:6" x14ac:dyDescent="0.25">
      <c r="A830" s="1"/>
      <c r="B830" s="2"/>
      <c r="C830" s="13"/>
      <c r="D830" s="9"/>
      <c r="E830" s="9"/>
      <c r="F830" s="9"/>
    </row>
    <row r="831" spans="1:6" x14ac:dyDescent="0.25">
      <c r="A831" s="1"/>
      <c r="B831" s="2"/>
      <c r="C831" s="13"/>
      <c r="D831" s="9"/>
      <c r="E831" s="9"/>
      <c r="F831" s="9"/>
    </row>
    <row r="832" spans="1:6" x14ac:dyDescent="0.25">
      <c r="A832" s="1"/>
      <c r="B832" s="2"/>
      <c r="C832" s="13"/>
      <c r="D832" s="9"/>
      <c r="E832" s="9"/>
      <c r="F832" s="9"/>
    </row>
    <row r="833" spans="1:6" x14ac:dyDescent="0.25">
      <c r="A833" s="1"/>
      <c r="B833" s="2"/>
      <c r="C833" s="13"/>
      <c r="D833" s="9"/>
      <c r="E833" s="9"/>
      <c r="F833" s="9"/>
    </row>
    <row r="834" spans="1:6" x14ac:dyDescent="0.25">
      <c r="A834" s="1"/>
      <c r="B834" s="2"/>
      <c r="C834" s="13"/>
      <c r="D834" s="9"/>
      <c r="E834" s="9"/>
      <c r="F834" s="9"/>
    </row>
    <row r="835" spans="1:6" x14ac:dyDescent="0.25">
      <c r="A835" s="1"/>
      <c r="B835" s="2"/>
      <c r="C835" s="13"/>
      <c r="D835" s="9"/>
      <c r="E835" s="9"/>
      <c r="F835" s="9"/>
    </row>
    <row r="836" spans="1:6" x14ac:dyDescent="0.25">
      <c r="A836" s="1"/>
      <c r="B836" s="2"/>
      <c r="C836" s="13"/>
      <c r="D836" s="9"/>
      <c r="E836" s="9"/>
      <c r="F836" s="9"/>
    </row>
    <row r="837" spans="1:6" x14ac:dyDescent="0.25">
      <c r="A837" s="1"/>
      <c r="B837" s="2"/>
      <c r="C837" s="13"/>
      <c r="D837" s="9"/>
      <c r="E837" s="9"/>
      <c r="F837" s="9"/>
    </row>
    <row r="838" spans="1:6" x14ac:dyDescent="0.25">
      <c r="A838" s="1"/>
      <c r="B838" s="2"/>
      <c r="C838" s="13"/>
      <c r="D838" s="9"/>
      <c r="E838" s="9"/>
      <c r="F838" s="9"/>
    </row>
    <row r="839" spans="1:6" x14ac:dyDescent="0.25">
      <c r="A839" s="1"/>
      <c r="B839" s="2"/>
      <c r="C839" s="13"/>
      <c r="D839" s="9"/>
      <c r="E839" s="9"/>
      <c r="F839" s="9"/>
    </row>
    <row r="840" spans="1:6" x14ac:dyDescent="0.25">
      <c r="A840" s="1"/>
      <c r="B840" s="2"/>
      <c r="C840" s="13"/>
      <c r="D840" s="9"/>
      <c r="E840" s="9"/>
      <c r="F840" s="9"/>
    </row>
    <row r="841" spans="1:6" x14ac:dyDescent="0.25">
      <c r="A841" s="1"/>
      <c r="B841" s="2"/>
      <c r="C841" s="13"/>
      <c r="D841" s="9"/>
      <c r="E841" s="9"/>
      <c r="F841" s="9"/>
    </row>
    <row r="842" spans="1:6" x14ac:dyDescent="0.25">
      <c r="A842" s="1"/>
      <c r="B842" s="2"/>
      <c r="C842" s="13"/>
      <c r="D842" s="9"/>
      <c r="E842" s="9"/>
      <c r="F842" s="9"/>
    </row>
    <row r="843" spans="1:6" x14ac:dyDescent="0.25">
      <c r="A843" s="1"/>
      <c r="B843" s="2"/>
      <c r="C843" s="13"/>
      <c r="D843" s="9"/>
      <c r="E843" s="9"/>
      <c r="F843" s="9"/>
    </row>
    <row r="844" spans="1:6" x14ac:dyDescent="0.25">
      <c r="A844" s="1"/>
      <c r="B844" s="2"/>
      <c r="C844" s="13"/>
      <c r="D844" s="9"/>
      <c r="E844" s="9"/>
      <c r="F844" s="9"/>
    </row>
    <row r="845" spans="1:6" x14ac:dyDescent="0.25">
      <c r="A845" s="1"/>
      <c r="B845" s="2"/>
      <c r="C845" s="13"/>
      <c r="D845" s="9"/>
      <c r="E845" s="9"/>
      <c r="F845" s="9"/>
    </row>
    <row r="846" spans="1:6" x14ac:dyDescent="0.25">
      <c r="A846" s="1"/>
      <c r="B846" s="2"/>
      <c r="C846" s="13"/>
      <c r="D846" s="9"/>
      <c r="E846" s="9"/>
      <c r="F846" s="9"/>
    </row>
    <row r="847" spans="1:6" x14ac:dyDescent="0.25">
      <c r="A847" s="1"/>
      <c r="B847" s="2"/>
      <c r="C847" s="13"/>
      <c r="D847" s="9"/>
      <c r="E847" s="9"/>
      <c r="F847" s="9"/>
    </row>
    <row r="848" spans="1:6" x14ac:dyDescent="0.25">
      <c r="A848" s="1"/>
      <c r="B848" s="2"/>
      <c r="C848" s="13"/>
      <c r="D848" s="9"/>
      <c r="E848" s="9"/>
      <c r="F848" s="9"/>
    </row>
    <row r="849" spans="1:6" x14ac:dyDescent="0.25">
      <c r="A849" s="1"/>
      <c r="B849" s="2"/>
      <c r="C849" s="13"/>
      <c r="D849" s="9"/>
      <c r="E849" s="9"/>
      <c r="F849" s="9"/>
    </row>
    <row r="850" spans="1:6" x14ac:dyDescent="0.25">
      <c r="A850" s="1"/>
      <c r="B850" s="2"/>
      <c r="C850" s="13"/>
      <c r="D850" s="9"/>
      <c r="E850" s="9"/>
      <c r="F850" s="9"/>
    </row>
    <row r="851" spans="1:6" x14ac:dyDescent="0.25">
      <c r="A851" s="1"/>
      <c r="B851" s="2"/>
      <c r="C851" s="13"/>
      <c r="D851" s="9"/>
      <c r="E851" s="9"/>
      <c r="F851" s="9"/>
    </row>
    <row r="852" spans="1:6" x14ac:dyDescent="0.25">
      <c r="A852" s="1"/>
      <c r="B852" s="2"/>
      <c r="C852" s="13"/>
      <c r="D852" s="9"/>
      <c r="E852" s="9"/>
      <c r="F852" s="9"/>
    </row>
    <row r="853" spans="1:6" x14ac:dyDescent="0.25">
      <c r="A853" s="1"/>
      <c r="B853" s="2"/>
      <c r="C853" s="13"/>
      <c r="D853" s="9"/>
      <c r="E853" s="9"/>
      <c r="F853" s="9"/>
    </row>
    <row r="854" spans="1:6" x14ac:dyDescent="0.25">
      <c r="A854" s="1"/>
      <c r="B854" s="2"/>
      <c r="C854" s="13"/>
      <c r="D854" s="9"/>
      <c r="E854" s="9"/>
      <c r="F854" s="9"/>
    </row>
    <row r="855" spans="1:6" x14ac:dyDescent="0.25">
      <c r="A855" s="1"/>
      <c r="B855" s="2"/>
      <c r="C855" s="13"/>
      <c r="D855" s="9"/>
      <c r="E855" s="9"/>
      <c r="F855" s="9"/>
    </row>
    <row r="856" spans="1:6" x14ac:dyDescent="0.25">
      <c r="A856" s="1"/>
      <c r="B856" s="2"/>
      <c r="C856" s="13"/>
      <c r="D856" s="9"/>
      <c r="E856" s="9"/>
      <c r="F856" s="9"/>
    </row>
    <row r="857" spans="1:6" x14ac:dyDescent="0.25">
      <c r="A857" s="1"/>
      <c r="B857" s="2"/>
      <c r="C857" s="13"/>
      <c r="D857" s="9"/>
      <c r="E857" s="9"/>
      <c r="F857" s="9"/>
    </row>
    <row r="858" spans="1:6" x14ac:dyDescent="0.25">
      <c r="A858" s="1"/>
      <c r="B858" s="2"/>
      <c r="C858" s="13"/>
      <c r="D858" s="9"/>
      <c r="E858" s="9"/>
      <c r="F858" s="9"/>
    </row>
    <row r="859" spans="1:6" x14ac:dyDescent="0.25">
      <c r="A859" s="1"/>
      <c r="B859" s="2"/>
      <c r="C859" s="13"/>
      <c r="D859" s="9"/>
      <c r="E859" s="9"/>
      <c r="F859" s="9"/>
    </row>
    <row r="860" spans="1:6" x14ac:dyDescent="0.25">
      <c r="A860" s="1"/>
      <c r="B860" s="2"/>
      <c r="C860" s="13"/>
      <c r="D860" s="9"/>
      <c r="E860" s="9"/>
      <c r="F860" s="9"/>
    </row>
    <row r="861" spans="1:6" x14ac:dyDescent="0.25">
      <c r="A861" s="1"/>
      <c r="B861" s="2"/>
      <c r="C861" s="13"/>
      <c r="D861" s="9"/>
      <c r="E861" s="9"/>
      <c r="F861" s="9"/>
    </row>
    <row r="862" spans="1:6" x14ac:dyDescent="0.25">
      <c r="A862" s="1"/>
      <c r="B862" s="2"/>
      <c r="C862" s="13"/>
      <c r="D862" s="9"/>
      <c r="E862" s="9"/>
      <c r="F862" s="9"/>
    </row>
    <row r="863" spans="1:6" x14ac:dyDescent="0.25">
      <c r="A863" s="1"/>
      <c r="B863" s="2"/>
      <c r="C863" s="13"/>
      <c r="D863" s="9"/>
      <c r="E863" s="9"/>
      <c r="F863" s="9"/>
    </row>
    <row r="864" spans="1:6" x14ac:dyDescent="0.25">
      <c r="A864" s="1"/>
      <c r="B864" s="2"/>
      <c r="C864" s="13"/>
      <c r="D864" s="9"/>
      <c r="E864" s="9"/>
      <c r="F864" s="9"/>
    </row>
    <row r="865" spans="1:6" x14ac:dyDescent="0.25">
      <c r="A865" s="1"/>
      <c r="B865" s="2"/>
      <c r="C865" s="13"/>
      <c r="D865" s="9"/>
      <c r="E865" s="9"/>
      <c r="F865" s="9"/>
    </row>
    <row r="866" spans="1:6" x14ac:dyDescent="0.25">
      <c r="A866" s="1"/>
      <c r="B866" s="2"/>
      <c r="C866" s="13"/>
      <c r="D866" s="9"/>
      <c r="E866" s="9"/>
      <c r="F866" s="9"/>
    </row>
    <row r="867" spans="1:6" x14ac:dyDescent="0.25">
      <c r="A867" s="1"/>
      <c r="B867" s="2"/>
      <c r="C867" s="13"/>
      <c r="D867" s="9"/>
      <c r="E867" s="9"/>
      <c r="F867" s="9"/>
    </row>
    <row r="868" spans="1:6" x14ac:dyDescent="0.25">
      <c r="A868" s="1"/>
      <c r="B868" s="2"/>
      <c r="C868" s="13"/>
      <c r="D868" s="9"/>
      <c r="E868" s="9"/>
      <c r="F868" s="9"/>
    </row>
    <row r="869" spans="1:6" x14ac:dyDescent="0.25">
      <c r="A869" s="1"/>
      <c r="B869" s="2"/>
      <c r="C869" s="13"/>
      <c r="D869" s="9"/>
      <c r="E869" s="9"/>
      <c r="F869" s="9"/>
    </row>
    <row r="870" spans="1:6" x14ac:dyDescent="0.25">
      <c r="A870" s="1"/>
      <c r="B870" s="2"/>
      <c r="C870" s="13"/>
      <c r="D870" s="9"/>
      <c r="E870" s="9"/>
      <c r="F870" s="9"/>
    </row>
    <row r="871" spans="1:6" x14ac:dyDescent="0.25">
      <c r="A871" s="1"/>
      <c r="B871" s="2"/>
      <c r="C871" s="13"/>
      <c r="D871" s="9"/>
      <c r="E871" s="9"/>
      <c r="F871" s="9"/>
    </row>
    <row r="872" spans="1:6" x14ac:dyDescent="0.25">
      <c r="A872" s="1"/>
      <c r="B872" s="2"/>
      <c r="C872" s="13"/>
      <c r="D872" s="9"/>
      <c r="E872" s="9"/>
      <c r="F872" s="9"/>
    </row>
    <row r="873" spans="1:6" x14ac:dyDescent="0.25">
      <c r="A873" s="1"/>
      <c r="B873" s="2"/>
      <c r="C873" s="13"/>
      <c r="D873" s="9"/>
      <c r="E873" s="9"/>
      <c r="F873" s="9"/>
    </row>
    <row r="874" spans="1:6" x14ac:dyDescent="0.25">
      <c r="A874" s="1"/>
      <c r="B874" s="2"/>
      <c r="C874" s="13"/>
      <c r="D874" s="9"/>
      <c r="E874" s="9"/>
      <c r="F874" s="9"/>
    </row>
    <row r="875" spans="1:6" x14ac:dyDescent="0.25">
      <c r="A875" s="1"/>
      <c r="B875" s="2"/>
      <c r="C875" s="13"/>
      <c r="D875" s="9"/>
      <c r="E875" s="9"/>
      <c r="F875" s="9"/>
    </row>
    <row r="876" spans="1:6" x14ac:dyDescent="0.25">
      <c r="A876" s="1"/>
      <c r="B876" s="2"/>
      <c r="C876" s="13"/>
      <c r="D876" s="9"/>
      <c r="E876" s="9"/>
      <c r="F876" s="9"/>
    </row>
    <row r="877" spans="1:6" x14ac:dyDescent="0.25">
      <c r="A877" s="1"/>
      <c r="B877" s="2"/>
      <c r="C877" s="13"/>
      <c r="D877" s="9"/>
      <c r="E877" s="9"/>
      <c r="F877" s="9"/>
    </row>
    <row r="878" spans="1:6" x14ac:dyDescent="0.25">
      <c r="A878" s="1"/>
      <c r="B878" s="2"/>
      <c r="C878" s="13"/>
      <c r="D878" s="9"/>
      <c r="E878" s="9"/>
      <c r="F878" s="9"/>
    </row>
    <row r="879" spans="1:6" x14ac:dyDescent="0.25">
      <c r="A879" s="1"/>
      <c r="B879" s="2"/>
      <c r="C879" s="13"/>
      <c r="D879" s="9"/>
      <c r="E879" s="9"/>
      <c r="F879" s="9"/>
    </row>
    <row r="880" spans="1:6" x14ac:dyDescent="0.25">
      <c r="A880" s="1"/>
      <c r="B880" s="2"/>
      <c r="C880" s="13"/>
      <c r="D880" s="9"/>
      <c r="E880" s="9"/>
      <c r="F880" s="9"/>
    </row>
    <row r="881" spans="1:6" x14ac:dyDescent="0.25">
      <c r="A881" s="1"/>
      <c r="B881" s="2"/>
      <c r="C881" s="13"/>
      <c r="D881" s="9"/>
      <c r="E881" s="9"/>
      <c r="F881" s="9"/>
    </row>
    <row r="882" spans="1:6" x14ac:dyDescent="0.25">
      <c r="A882" s="1"/>
      <c r="B882" s="2"/>
      <c r="C882" s="13"/>
      <c r="D882" s="9"/>
      <c r="E882" s="9"/>
      <c r="F882" s="9"/>
    </row>
    <row r="883" spans="1:6" x14ac:dyDescent="0.25">
      <c r="A883" s="1"/>
      <c r="B883" s="2"/>
      <c r="C883" s="13"/>
      <c r="D883" s="9"/>
      <c r="E883" s="9"/>
      <c r="F883" s="9"/>
    </row>
    <row r="884" spans="1:6" x14ac:dyDescent="0.25">
      <c r="A884" s="1"/>
      <c r="B884" s="2"/>
      <c r="C884" s="13"/>
      <c r="D884" s="9"/>
      <c r="E884" s="9"/>
      <c r="F884" s="9"/>
    </row>
    <row r="885" spans="1:6" x14ac:dyDescent="0.25">
      <c r="A885" s="1"/>
      <c r="B885" s="2"/>
      <c r="C885" s="13"/>
      <c r="D885" s="9"/>
      <c r="E885" s="9"/>
      <c r="F885" s="9"/>
    </row>
    <row r="886" spans="1:6" x14ac:dyDescent="0.25">
      <c r="A886" s="1"/>
      <c r="B886" s="2"/>
      <c r="C886" s="13"/>
      <c r="D886" s="9"/>
      <c r="E886" s="9"/>
      <c r="F886" s="9"/>
    </row>
    <row r="887" spans="1:6" x14ac:dyDescent="0.25">
      <c r="A887" s="1"/>
      <c r="B887" s="2"/>
      <c r="C887" s="13"/>
      <c r="D887" s="9"/>
      <c r="E887" s="9"/>
      <c r="F887" s="9"/>
    </row>
    <row r="888" spans="1:6" x14ac:dyDescent="0.25">
      <c r="A888" s="1"/>
      <c r="B888" s="2"/>
      <c r="C888" s="13"/>
      <c r="D888" s="9"/>
      <c r="E888" s="9"/>
      <c r="F888" s="9"/>
    </row>
    <row r="889" spans="1:6" x14ac:dyDescent="0.25">
      <c r="A889" s="1"/>
      <c r="B889" s="2"/>
      <c r="C889" s="13"/>
      <c r="D889" s="9"/>
      <c r="E889" s="9"/>
      <c r="F889" s="9"/>
    </row>
    <row r="890" spans="1:6" x14ac:dyDescent="0.25">
      <c r="A890" s="1"/>
      <c r="B890" s="2"/>
      <c r="C890" s="13"/>
      <c r="D890" s="9"/>
      <c r="E890" s="9"/>
      <c r="F890" s="9"/>
    </row>
    <row r="891" spans="1:6" x14ac:dyDescent="0.25">
      <c r="A891" s="1"/>
      <c r="B891" s="2"/>
      <c r="C891" s="13"/>
      <c r="D891" s="9"/>
      <c r="E891" s="9"/>
      <c r="F891" s="9"/>
    </row>
    <row r="892" spans="1:6" x14ac:dyDescent="0.25">
      <c r="A892" s="1"/>
      <c r="B892" s="2"/>
      <c r="C892" s="13"/>
      <c r="D892" s="9"/>
      <c r="E892" s="9"/>
      <c r="F892" s="9"/>
    </row>
    <row r="893" spans="1:6" x14ac:dyDescent="0.25">
      <c r="A893" s="1"/>
      <c r="B893" s="2"/>
      <c r="C893" s="13"/>
      <c r="D893" s="9"/>
      <c r="E893" s="9"/>
      <c r="F893" s="9"/>
    </row>
    <row r="894" spans="1:6" x14ac:dyDescent="0.25">
      <c r="A894" s="1"/>
      <c r="B894" s="2"/>
      <c r="C894" s="13"/>
      <c r="D894" s="9"/>
      <c r="E894" s="9"/>
      <c r="F894" s="9"/>
    </row>
    <row r="895" spans="1:6" x14ac:dyDescent="0.25">
      <c r="A895" s="1"/>
      <c r="B895" s="2"/>
      <c r="C895" s="13"/>
      <c r="D895" s="9"/>
      <c r="E895" s="9"/>
      <c r="F895" s="9"/>
    </row>
    <row r="896" spans="1:6" x14ac:dyDescent="0.25">
      <c r="A896" s="1"/>
      <c r="B896" s="2"/>
      <c r="C896" s="13"/>
      <c r="D896" s="9"/>
      <c r="E896" s="9"/>
      <c r="F896" s="9"/>
    </row>
    <row r="897" spans="1:6" x14ac:dyDescent="0.25">
      <c r="A897" s="1"/>
      <c r="B897" s="2"/>
      <c r="C897" s="13"/>
      <c r="D897" s="9"/>
      <c r="E897" s="9"/>
      <c r="F897" s="9"/>
    </row>
    <row r="898" spans="1:6" x14ac:dyDescent="0.25">
      <c r="A898" s="1"/>
      <c r="B898" s="2"/>
      <c r="C898" s="13"/>
      <c r="D898" s="9"/>
      <c r="E898" s="9"/>
      <c r="F898" s="9"/>
    </row>
    <row r="899" spans="1:6" x14ac:dyDescent="0.25">
      <c r="A899" s="1"/>
      <c r="B899" s="2"/>
      <c r="C899" s="13"/>
      <c r="D899" s="9"/>
      <c r="E899" s="9"/>
      <c r="F899" s="9"/>
    </row>
    <row r="900" spans="1:6" x14ac:dyDescent="0.25">
      <c r="A900" s="1"/>
      <c r="B900" s="2"/>
      <c r="C900" s="13"/>
      <c r="D900" s="9"/>
      <c r="E900" s="9"/>
      <c r="F900" s="9"/>
    </row>
    <row r="901" spans="1:6" x14ac:dyDescent="0.25">
      <c r="A901" s="1"/>
      <c r="B901" s="2"/>
      <c r="C901" s="13"/>
      <c r="D901" s="9"/>
      <c r="E901" s="9"/>
      <c r="F901" s="9"/>
    </row>
    <row r="902" spans="1:6" x14ac:dyDescent="0.25">
      <c r="A902" s="1"/>
      <c r="B902" s="2"/>
      <c r="C902" s="13"/>
      <c r="D902" s="9"/>
      <c r="E902" s="9"/>
      <c r="F902" s="9"/>
    </row>
    <row r="903" spans="1:6" x14ac:dyDescent="0.25">
      <c r="A903" s="1"/>
      <c r="B903" s="2"/>
      <c r="C903" s="13"/>
      <c r="D903" s="9"/>
      <c r="E903" s="9"/>
      <c r="F903" s="9"/>
    </row>
    <row r="904" spans="1:6" x14ac:dyDescent="0.25">
      <c r="A904" s="1"/>
      <c r="B904" s="2"/>
      <c r="C904" s="13"/>
      <c r="D904" s="9"/>
      <c r="E904" s="9"/>
      <c r="F904" s="9"/>
    </row>
    <row r="905" spans="1:6" x14ac:dyDescent="0.25">
      <c r="A905" s="1"/>
      <c r="B905" s="2"/>
      <c r="C905" s="13"/>
      <c r="D905" s="9"/>
      <c r="E905" s="9"/>
      <c r="F905" s="9"/>
    </row>
    <row r="906" spans="1:6" x14ac:dyDescent="0.25">
      <c r="A906" s="1"/>
      <c r="B906" s="2"/>
      <c r="C906" s="13"/>
      <c r="D906" s="9"/>
      <c r="E906" s="9"/>
      <c r="F906" s="9"/>
    </row>
    <row r="907" spans="1:6" x14ac:dyDescent="0.25">
      <c r="A907" s="1"/>
      <c r="B907" s="2"/>
      <c r="C907" s="13"/>
      <c r="D907" s="9"/>
      <c r="E907" s="9"/>
      <c r="F907" s="9"/>
    </row>
    <row r="908" spans="1:6" x14ac:dyDescent="0.25">
      <c r="A908" s="1"/>
      <c r="B908" s="2"/>
      <c r="C908" s="13"/>
      <c r="D908" s="9"/>
      <c r="E908" s="9"/>
      <c r="F908" s="9"/>
    </row>
    <row r="909" spans="1:6" x14ac:dyDescent="0.25">
      <c r="A909" s="1"/>
      <c r="B909" s="2"/>
      <c r="C909" s="13"/>
      <c r="D909" s="9"/>
      <c r="E909" s="9"/>
      <c r="F909" s="9"/>
    </row>
    <row r="910" spans="1:6" x14ac:dyDescent="0.25">
      <c r="A910" s="1"/>
      <c r="B910" s="2"/>
      <c r="C910" s="13"/>
      <c r="D910" s="9"/>
      <c r="E910" s="9"/>
      <c r="F910" s="9"/>
    </row>
    <row r="911" spans="1:6" x14ac:dyDescent="0.25">
      <c r="A911" s="1"/>
      <c r="B911" s="2"/>
      <c r="C911" s="13"/>
      <c r="D911" s="9"/>
      <c r="E911" s="9"/>
      <c r="F911" s="9"/>
    </row>
    <row r="912" spans="1:6" x14ac:dyDescent="0.25">
      <c r="A912" s="1"/>
      <c r="B912" s="2"/>
      <c r="C912" s="13"/>
      <c r="D912" s="9"/>
      <c r="E912" s="9"/>
      <c r="F912" s="9"/>
    </row>
    <row r="913" spans="1:6" x14ac:dyDescent="0.25">
      <c r="A913" s="1"/>
      <c r="B913" s="2"/>
      <c r="C913" s="13"/>
      <c r="D913" s="9"/>
      <c r="E913" s="9"/>
      <c r="F913" s="9"/>
    </row>
    <row r="914" spans="1:6" x14ac:dyDescent="0.25">
      <c r="A914" s="1"/>
      <c r="B914" s="2"/>
      <c r="C914" s="13"/>
      <c r="D914" s="9"/>
      <c r="E914" s="9"/>
      <c r="F914" s="9"/>
    </row>
    <row r="915" spans="1:6" x14ac:dyDescent="0.25">
      <c r="A915" s="1"/>
      <c r="B915" s="2"/>
      <c r="C915" s="13"/>
      <c r="D915" s="9"/>
      <c r="E915" s="9"/>
      <c r="F915" s="9"/>
    </row>
    <row r="916" spans="1:6" x14ac:dyDescent="0.25">
      <c r="A916" s="1"/>
      <c r="B916" s="2"/>
      <c r="C916" s="13"/>
      <c r="D916" s="9"/>
      <c r="E916" s="9"/>
      <c r="F916" s="9"/>
    </row>
    <row r="917" spans="1:6" x14ac:dyDescent="0.25">
      <c r="A917" s="1"/>
      <c r="B917" s="2"/>
      <c r="C917" s="13"/>
      <c r="D917" s="9"/>
      <c r="E917" s="9"/>
      <c r="F917" s="9"/>
    </row>
    <row r="918" spans="1:6" x14ac:dyDescent="0.25">
      <c r="A918" s="1"/>
      <c r="B918" s="2"/>
      <c r="C918" s="13"/>
      <c r="D918" s="9"/>
      <c r="E918" s="9"/>
      <c r="F918" s="9"/>
    </row>
    <row r="919" spans="1:6" x14ac:dyDescent="0.25">
      <c r="A919" s="1"/>
      <c r="B919" s="2"/>
      <c r="C919" s="13"/>
      <c r="D919" s="9"/>
      <c r="E919" s="9"/>
      <c r="F919" s="9"/>
    </row>
    <row r="920" spans="1:6" x14ac:dyDescent="0.25">
      <c r="A920" s="1"/>
      <c r="B920" s="2"/>
      <c r="C920" s="13"/>
      <c r="D920" s="9"/>
      <c r="E920" s="9"/>
      <c r="F920" s="9"/>
    </row>
    <row r="921" spans="1:6" x14ac:dyDescent="0.25">
      <c r="A921" s="1"/>
      <c r="B921" s="2"/>
      <c r="C921" s="13"/>
      <c r="D921" s="9"/>
      <c r="E921" s="9"/>
      <c r="F921" s="9"/>
    </row>
    <row r="922" spans="1:6" x14ac:dyDescent="0.25">
      <c r="A922" s="1"/>
      <c r="B922" s="2"/>
      <c r="C922" s="13"/>
      <c r="D922" s="9"/>
      <c r="E922" s="9"/>
      <c r="F922" s="9"/>
    </row>
    <row r="923" spans="1:6" x14ac:dyDescent="0.25">
      <c r="A923" s="1"/>
      <c r="B923" s="2"/>
      <c r="C923" s="13"/>
      <c r="D923" s="9"/>
      <c r="E923" s="9"/>
      <c r="F923" s="9"/>
    </row>
    <row r="924" spans="1:6" x14ac:dyDescent="0.25">
      <c r="A924" s="1"/>
      <c r="B924" s="2"/>
      <c r="C924" s="13"/>
      <c r="D924" s="9"/>
      <c r="E924" s="9"/>
      <c r="F924" s="9"/>
    </row>
    <row r="925" spans="1:6" x14ac:dyDescent="0.25">
      <c r="A925" s="1"/>
      <c r="B925" s="2"/>
      <c r="C925" s="13"/>
      <c r="D925" s="9"/>
      <c r="E925" s="9"/>
      <c r="F925" s="9"/>
    </row>
    <row r="926" spans="1:6" x14ac:dyDescent="0.25">
      <c r="A926" s="1"/>
      <c r="B926" s="2"/>
      <c r="C926" s="13"/>
      <c r="D926" s="9"/>
      <c r="E926" s="9"/>
      <c r="F926" s="9"/>
    </row>
    <row r="927" spans="1:6" x14ac:dyDescent="0.25">
      <c r="A927" s="1"/>
      <c r="B927" s="2"/>
      <c r="C927" s="13"/>
      <c r="D927" s="9"/>
      <c r="E927" s="9"/>
      <c r="F927" s="9"/>
    </row>
    <row r="928" spans="1:6" x14ac:dyDescent="0.25">
      <c r="A928" s="1"/>
      <c r="B928" s="2"/>
      <c r="C928" s="13"/>
      <c r="D928" s="9"/>
      <c r="E928" s="9"/>
      <c r="F928" s="9"/>
    </row>
    <row r="929" spans="1:6" x14ac:dyDescent="0.25">
      <c r="A929" s="1"/>
      <c r="B929" s="2"/>
      <c r="C929" s="13"/>
      <c r="D929" s="9"/>
      <c r="E929" s="9"/>
      <c r="F929" s="9"/>
    </row>
    <row r="930" spans="1:6" x14ac:dyDescent="0.25">
      <c r="A930" s="1"/>
      <c r="B930" s="2"/>
      <c r="C930" s="13"/>
      <c r="D930" s="9"/>
      <c r="E930" s="9"/>
      <c r="F930" s="9"/>
    </row>
    <row r="931" spans="1:6" x14ac:dyDescent="0.25">
      <c r="A931" s="1"/>
      <c r="B931" s="2"/>
      <c r="C931" s="13"/>
      <c r="D931" s="9"/>
      <c r="E931" s="9"/>
      <c r="F931" s="9"/>
    </row>
    <row r="932" spans="1:6" x14ac:dyDescent="0.25">
      <c r="A932" s="1"/>
      <c r="B932" s="2"/>
      <c r="C932" s="13"/>
      <c r="D932" s="9"/>
      <c r="E932" s="9"/>
      <c r="F932" s="9"/>
    </row>
    <row r="933" spans="1:6" x14ac:dyDescent="0.25">
      <c r="A933" s="1"/>
      <c r="B933" s="2"/>
      <c r="C933" s="13"/>
      <c r="D933" s="9"/>
      <c r="E933" s="9"/>
      <c r="F933" s="9"/>
    </row>
    <row r="934" spans="1:6" x14ac:dyDescent="0.25">
      <c r="A934" s="1"/>
      <c r="B934" s="2"/>
      <c r="C934" s="13"/>
      <c r="D934" s="9"/>
      <c r="E934" s="9"/>
      <c r="F934" s="9"/>
    </row>
    <row r="935" spans="1:6" x14ac:dyDescent="0.25">
      <c r="A935" s="1"/>
      <c r="B935" s="2"/>
      <c r="C935" s="13"/>
      <c r="D935" s="9"/>
      <c r="E935" s="9"/>
      <c r="F935" s="9"/>
    </row>
    <row r="936" spans="1:6" x14ac:dyDescent="0.25">
      <c r="A936" s="1"/>
      <c r="B936" s="2"/>
      <c r="C936" s="13"/>
      <c r="D936" s="9"/>
      <c r="E936" s="9"/>
      <c r="F936" s="9"/>
    </row>
    <row r="937" spans="1:6" x14ac:dyDescent="0.25">
      <c r="A937" s="1"/>
      <c r="B937" s="2"/>
      <c r="C937" s="13"/>
      <c r="D937" s="9"/>
      <c r="E937" s="9"/>
      <c r="F937" s="9"/>
    </row>
    <row r="938" spans="1:6" x14ac:dyDescent="0.25">
      <c r="A938" s="1"/>
      <c r="B938" s="2"/>
      <c r="C938" s="13"/>
      <c r="D938" s="9"/>
      <c r="E938" s="9"/>
      <c r="F938" s="9"/>
    </row>
    <row r="939" spans="1:6" x14ac:dyDescent="0.25">
      <c r="A939" s="1"/>
      <c r="B939" s="2"/>
      <c r="C939" s="13"/>
      <c r="D939" s="9"/>
      <c r="E939" s="9"/>
      <c r="F939" s="9"/>
    </row>
    <row r="940" spans="1:6" x14ac:dyDescent="0.25">
      <c r="A940" s="1"/>
      <c r="B940" s="2"/>
      <c r="C940" s="13"/>
      <c r="D940" s="9"/>
      <c r="E940" s="9"/>
      <c r="F940" s="9"/>
    </row>
    <row r="941" spans="1:6" x14ac:dyDescent="0.25">
      <c r="A941" s="1"/>
      <c r="B941" s="2"/>
      <c r="C941" s="13"/>
      <c r="D941" s="9"/>
      <c r="E941" s="9"/>
      <c r="F941" s="9"/>
    </row>
    <row r="942" spans="1:6" x14ac:dyDescent="0.25">
      <c r="A942" s="1"/>
      <c r="B942" s="2"/>
      <c r="C942" s="13"/>
      <c r="D942" s="9"/>
      <c r="E942" s="9"/>
      <c r="F942" s="9"/>
    </row>
    <row r="943" spans="1:6" x14ac:dyDescent="0.25">
      <c r="A943" s="1"/>
      <c r="B943" s="2"/>
      <c r="C943" s="13"/>
      <c r="D943" s="9"/>
      <c r="E943" s="9"/>
      <c r="F943" s="9"/>
    </row>
    <row r="944" spans="1:6" x14ac:dyDescent="0.25">
      <c r="A944" s="1"/>
      <c r="B944" s="2"/>
      <c r="C944" s="13"/>
      <c r="D944" s="9"/>
      <c r="E944" s="9"/>
      <c r="F944" s="9"/>
    </row>
    <row r="945" spans="1:6" x14ac:dyDescent="0.25">
      <c r="A945" s="1"/>
      <c r="B945" s="2"/>
      <c r="C945" s="13"/>
      <c r="D945" s="9"/>
      <c r="E945" s="9"/>
      <c r="F945" s="9"/>
    </row>
    <row r="946" spans="1:6" x14ac:dyDescent="0.25">
      <c r="A946" s="1"/>
      <c r="B946" s="2"/>
      <c r="C946" s="13"/>
      <c r="D946" s="9"/>
      <c r="E946" s="9"/>
      <c r="F946" s="9"/>
    </row>
    <row r="947" spans="1:6" x14ac:dyDescent="0.25">
      <c r="A947" s="1"/>
      <c r="B947" s="2"/>
      <c r="C947" s="13"/>
      <c r="D947" s="9"/>
      <c r="E947" s="9"/>
      <c r="F947" s="9"/>
    </row>
    <row r="948" spans="1:6" x14ac:dyDescent="0.25">
      <c r="A948" s="1"/>
      <c r="B948" s="2"/>
      <c r="C948" s="13"/>
      <c r="D948" s="9"/>
      <c r="E948" s="9"/>
      <c r="F948" s="9"/>
    </row>
    <row r="949" spans="1:6" x14ac:dyDescent="0.25">
      <c r="A949" s="1"/>
      <c r="B949" s="2"/>
      <c r="C949" s="13"/>
      <c r="D949" s="9"/>
      <c r="E949" s="9"/>
      <c r="F949" s="9"/>
    </row>
    <row r="950" spans="1:6" x14ac:dyDescent="0.25">
      <c r="A950" s="1"/>
      <c r="B950" s="2"/>
      <c r="C950" s="13"/>
      <c r="D950" s="9"/>
      <c r="E950" s="9"/>
      <c r="F950" s="9"/>
    </row>
    <row r="951" spans="1:6" x14ac:dyDescent="0.25">
      <c r="A951" s="1"/>
      <c r="B951" s="2"/>
      <c r="C951" s="13"/>
      <c r="D951" s="9"/>
      <c r="E951" s="9"/>
      <c r="F951" s="9"/>
    </row>
    <row r="952" spans="1:6" x14ac:dyDescent="0.25">
      <c r="A952" s="1"/>
      <c r="B952" s="2"/>
      <c r="C952" s="13"/>
      <c r="D952" s="9"/>
      <c r="E952" s="9"/>
      <c r="F952" s="9"/>
    </row>
    <row r="953" spans="1:6" x14ac:dyDescent="0.25">
      <c r="A953" s="1"/>
      <c r="B953" s="2"/>
      <c r="C953" s="13"/>
      <c r="D953" s="9"/>
      <c r="E953" s="9"/>
      <c r="F953" s="9"/>
    </row>
    <row r="954" spans="1:6" x14ac:dyDescent="0.25">
      <c r="A954" s="1"/>
      <c r="B954" s="2"/>
      <c r="C954" s="13"/>
      <c r="D954" s="9"/>
      <c r="E954" s="9"/>
      <c r="F954" s="9"/>
    </row>
    <row r="955" spans="1:6" x14ac:dyDescent="0.25">
      <c r="A955" s="1"/>
      <c r="B955" s="2"/>
      <c r="C955" s="13"/>
      <c r="D955" s="9"/>
      <c r="E955" s="9"/>
      <c r="F955" s="9"/>
    </row>
    <row r="956" spans="1:6" x14ac:dyDescent="0.25">
      <c r="A956" s="1"/>
      <c r="B956" s="2"/>
      <c r="C956" s="13"/>
      <c r="D956" s="9"/>
      <c r="E956" s="9"/>
      <c r="F956" s="9"/>
    </row>
    <row r="957" spans="1:6" x14ac:dyDescent="0.25">
      <c r="A957" s="1"/>
      <c r="B957" s="2"/>
      <c r="C957" s="13"/>
      <c r="D957" s="9"/>
      <c r="E957" s="9"/>
      <c r="F957" s="9"/>
    </row>
    <row r="958" spans="1:6" x14ac:dyDescent="0.25">
      <c r="A958" s="1"/>
      <c r="B958" s="2"/>
      <c r="C958" s="13"/>
      <c r="D958" s="9"/>
      <c r="E958" s="9"/>
      <c r="F958" s="9"/>
    </row>
    <row r="959" spans="1:6" x14ac:dyDescent="0.25">
      <c r="A959" s="1"/>
      <c r="B959" s="2"/>
      <c r="C959" s="13"/>
      <c r="D959" s="9"/>
      <c r="E959" s="9"/>
      <c r="F959" s="9"/>
    </row>
    <row r="960" spans="1:6" x14ac:dyDescent="0.25">
      <c r="A960" s="1"/>
      <c r="B960" s="2"/>
      <c r="C960" s="13"/>
      <c r="D960" s="9"/>
      <c r="E960" s="9"/>
      <c r="F960" s="9"/>
    </row>
    <row r="961" spans="1:6" x14ac:dyDescent="0.25">
      <c r="A961" s="1"/>
      <c r="B961" s="2"/>
      <c r="C961" s="13"/>
      <c r="D961" s="9"/>
      <c r="E961" s="9"/>
      <c r="F961" s="9"/>
    </row>
    <row r="962" spans="1:6" x14ac:dyDescent="0.25">
      <c r="A962" s="1"/>
      <c r="B962" s="2"/>
      <c r="C962" s="13"/>
      <c r="D962" s="9"/>
      <c r="E962" s="9"/>
      <c r="F962" s="9"/>
    </row>
    <row r="963" spans="1:6" x14ac:dyDescent="0.25">
      <c r="A963" s="1"/>
      <c r="B963" s="2"/>
      <c r="C963" s="13"/>
      <c r="D963" s="9"/>
      <c r="E963" s="9"/>
      <c r="F963" s="9"/>
    </row>
    <row r="964" spans="1:6" x14ac:dyDescent="0.25">
      <c r="A964" s="1"/>
      <c r="B964" s="2"/>
      <c r="C964" s="13"/>
      <c r="D964" s="9"/>
      <c r="E964" s="9"/>
      <c r="F964" s="9"/>
    </row>
    <row r="965" spans="1:6" x14ac:dyDescent="0.25">
      <c r="A965" s="1"/>
      <c r="B965" s="2"/>
      <c r="C965" s="13"/>
      <c r="D965" s="9"/>
      <c r="E965" s="9"/>
      <c r="F965" s="9"/>
    </row>
    <row r="966" spans="1:6" x14ac:dyDescent="0.25">
      <c r="A966" s="1"/>
      <c r="B966" s="2"/>
      <c r="C966" s="13"/>
      <c r="D966" s="9"/>
      <c r="E966" s="9"/>
      <c r="F966" s="9"/>
    </row>
    <row r="967" spans="1:6" x14ac:dyDescent="0.25">
      <c r="A967" s="1"/>
      <c r="B967" s="2"/>
      <c r="C967" s="13"/>
      <c r="D967" s="9"/>
      <c r="E967" s="9"/>
      <c r="F967" s="9"/>
    </row>
    <row r="968" spans="1:6" x14ac:dyDescent="0.25">
      <c r="A968" s="1"/>
      <c r="B968" s="2"/>
      <c r="C968" s="13"/>
      <c r="D968" s="9"/>
      <c r="E968" s="9"/>
      <c r="F968" s="9"/>
    </row>
    <row r="969" spans="1:6" x14ac:dyDescent="0.25">
      <c r="A969" s="1"/>
      <c r="B969" s="2"/>
      <c r="C969" s="13"/>
      <c r="D969" s="9"/>
      <c r="E969" s="9"/>
      <c r="F969" s="9"/>
    </row>
    <row r="970" spans="1:6" x14ac:dyDescent="0.25">
      <c r="A970" s="1"/>
      <c r="B970" s="2"/>
      <c r="C970" s="13"/>
      <c r="D970" s="9"/>
      <c r="E970" s="9"/>
      <c r="F970" s="9"/>
    </row>
    <row r="971" spans="1:6" x14ac:dyDescent="0.25">
      <c r="A971" s="1"/>
      <c r="B971" s="2"/>
      <c r="C971" s="13"/>
      <c r="D971" s="9"/>
      <c r="E971" s="9"/>
      <c r="F971" s="9"/>
    </row>
    <row r="972" spans="1:6" x14ac:dyDescent="0.25">
      <c r="A972" s="1"/>
      <c r="B972" s="2"/>
      <c r="C972" s="13"/>
      <c r="D972" s="9"/>
      <c r="E972" s="9"/>
      <c r="F972" s="9"/>
    </row>
    <row r="973" spans="1:6" x14ac:dyDescent="0.25">
      <c r="A973" s="1"/>
      <c r="B973" s="2"/>
      <c r="C973" s="13"/>
      <c r="D973" s="9"/>
      <c r="E973" s="9"/>
      <c r="F973" s="9"/>
    </row>
    <row r="974" spans="1:6" x14ac:dyDescent="0.25">
      <c r="A974" s="1"/>
      <c r="B974" s="2"/>
      <c r="C974" s="13"/>
      <c r="D974" s="9"/>
      <c r="E974" s="9"/>
      <c r="F974" s="9"/>
    </row>
    <row r="975" spans="1:6" x14ac:dyDescent="0.25">
      <c r="A975" s="1"/>
      <c r="B975" s="2"/>
      <c r="C975" s="13"/>
      <c r="D975" s="9"/>
      <c r="E975" s="9"/>
      <c r="F975" s="9"/>
    </row>
    <row r="976" spans="1:6" x14ac:dyDescent="0.25">
      <c r="A976" s="1"/>
      <c r="B976" s="2"/>
      <c r="C976" s="13"/>
      <c r="D976" s="9"/>
      <c r="E976" s="9"/>
      <c r="F976" s="9"/>
    </row>
    <row r="977" spans="1:6" x14ac:dyDescent="0.25">
      <c r="A977" s="1"/>
      <c r="B977" s="2"/>
      <c r="C977" s="13"/>
      <c r="D977" s="9"/>
      <c r="E977" s="9"/>
      <c r="F977" s="9"/>
    </row>
    <row r="978" spans="1:6" x14ac:dyDescent="0.25">
      <c r="A978" s="1"/>
      <c r="B978" s="2"/>
      <c r="C978" s="13"/>
      <c r="D978" s="9"/>
      <c r="E978" s="9"/>
      <c r="F978" s="9"/>
    </row>
    <row r="979" spans="1:6" x14ac:dyDescent="0.25">
      <c r="A979" s="1"/>
      <c r="B979" s="2"/>
      <c r="C979" s="13"/>
      <c r="D979" s="9"/>
      <c r="E979" s="9"/>
      <c r="F979" s="9"/>
    </row>
    <row r="980" spans="1:6" x14ac:dyDescent="0.25">
      <c r="A980" s="1"/>
      <c r="B980" s="2"/>
      <c r="C980" s="13"/>
      <c r="D980" s="9"/>
      <c r="E980" s="9"/>
      <c r="F980" s="9"/>
    </row>
    <row r="981" spans="1:6" x14ac:dyDescent="0.25">
      <c r="A981" s="1"/>
      <c r="B981" s="2"/>
      <c r="C981" s="13"/>
      <c r="D981" s="9"/>
      <c r="E981" s="9"/>
      <c r="F981" s="9"/>
    </row>
    <row r="982" spans="1:6" x14ac:dyDescent="0.25">
      <c r="A982" s="1"/>
      <c r="B982" s="2"/>
      <c r="C982" s="13"/>
      <c r="D982" s="9"/>
      <c r="E982" s="9"/>
      <c r="F982" s="9"/>
    </row>
    <row r="983" spans="1:6" x14ac:dyDescent="0.25">
      <c r="A983" s="1"/>
      <c r="B983" s="2"/>
      <c r="C983" s="13"/>
      <c r="D983" s="9"/>
      <c r="E983" s="9"/>
      <c r="F983" s="9"/>
    </row>
    <row r="984" spans="1:6" x14ac:dyDescent="0.25">
      <c r="A984" s="1"/>
      <c r="B984" s="2"/>
      <c r="C984" s="13"/>
      <c r="D984" s="9"/>
      <c r="E984" s="9"/>
      <c r="F984" s="9"/>
    </row>
    <row r="985" spans="1:6" x14ac:dyDescent="0.25">
      <c r="A985" s="1"/>
      <c r="B985" s="2"/>
      <c r="C985" s="13"/>
      <c r="D985" s="9"/>
      <c r="E985" s="9"/>
      <c r="F985" s="9"/>
    </row>
    <row r="986" spans="1:6" x14ac:dyDescent="0.25">
      <c r="A986" s="1"/>
      <c r="B986" s="2"/>
      <c r="C986" s="13"/>
      <c r="D986" s="9"/>
      <c r="E986" s="9"/>
      <c r="F986" s="9"/>
    </row>
    <row r="987" spans="1:6" x14ac:dyDescent="0.25">
      <c r="A987" s="1"/>
      <c r="B987" s="2"/>
      <c r="C987" s="13"/>
      <c r="D987" s="9"/>
      <c r="E987" s="9"/>
      <c r="F987" s="9"/>
    </row>
    <row r="988" spans="1:6" x14ac:dyDescent="0.25">
      <c r="A988" s="1"/>
      <c r="B988" s="2"/>
      <c r="C988" s="13"/>
      <c r="D988" s="9"/>
      <c r="E988" s="9"/>
      <c r="F988" s="9"/>
    </row>
    <row r="989" spans="1:6" x14ac:dyDescent="0.25">
      <c r="A989" s="1"/>
      <c r="B989" s="2"/>
      <c r="C989" s="13"/>
      <c r="D989" s="9"/>
      <c r="E989" s="9"/>
      <c r="F989" s="9"/>
    </row>
    <row r="990" spans="1:6" x14ac:dyDescent="0.25">
      <c r="A990" s="1"/>
      <c r="B990" s="2"/>
      <c r="C990" s="13"/>
      <c r="D990" s="9"/>
      <c r="E990" s="9"/>
      <c r="F990" s="9"/>
    </row>
    <row r="991" spans="1:6" x14ac:dyDescent="0.25">
      <c r="A991" s="1"/>
      <c r="B991" s="2"/>
      <c r="C991" s="13"/>
      <c r="D991" s="9"/>
      <c r="E991" s="9"/>
      <c r="F991" s="9"/>
    </row>
    <row r="992" spans="1:6" x14ac:dyDescent="0.25">
      <c r="A992" s="1"/>
      <c r="B992" s="2"/>
      <c r="C992" s="13"/>
      <c r="D992" s="9"/>
      <c r="E992" s="9"/>
      <c r="F992" s="9"/>
    </row>
    <row r="993" spans="1:6" x14ac:dyDescent="0.25">
      <c r="A993" s="1"/>
      <c r="B993" s="2"/>
      <c r="C993" s="13"/>
      <c r="D993" s="9"/>
      <c r="E993" s="9"/>
      <c r="F993" s="9"/>
    </row>
    <row r="994" spans="1:6" x14ac:dyDescent="0.25">
      <c r="A994" s="1"/>
      <c r="B994" s="2"/>
      <c r="C994" s="13"/>
      <c r="D994" s="9"/>
      <c r="E994" s="9"/>
      <c r="F994" s="9"/>
    </row>
    <row r="995" spans="1:6" x14ac:dyDescent="0.25">
      <c r="A995" s="1"/>
      <c r="B995" s="2"/>
      <c r="C995" s="13"/>
      <c r="D995" s="9"/>
      <c r="E995" s="9"/>
      <c r="F995" s="9"/>
    </row>
    <row r="996" spans="1:6" x14ac:dyDescent="0.25">
      <c r="A996" s="1"/>
      <c r="B996" s="2"/>
      <c r="C996" s="13"/>
      <c r="D996" s="9"/>
      <c r="E996" s="9"/>
      <c r="F996" s="9"/>
    </row>
    <row r="997" spans="1:6" x14ac:dyDescent="0.25">
      <c r="A997" s="1"/>
      <c r="B997" s="2"/>
      <c r="C997" s="13"/>
      <c r="D997" s="9"/>
      <c r="E997" s="9"/>
      <c r="F997" s="9"/>
    </row>
    <row r="998" spans="1:6" x14ac:dyDescent="0.25">
      <c r="A998" s="1"/>
      <c r="B998" s="2"/>
      <c r="C998" s="13"/>
      <c r="D998" s="9"/>
      <c r="E998" s="9"/>
      <c r="F998" s="9"/>
    </row>
    <row r="999" spans="1:6" x14ac:dyDescent="0.25">
      <c r="A999" s="1"/>
      <c r="B999" s="2"/>
      <c r="C999" s="13"/>
      <c r="D999" s="9"/>
      <c r="E999" s="9"/>
      <c r="F999" s="9"/>
    </row>
    <row r="1000" spans="1:6" x14ac:dyDescent="0.25">
      <c r="A1000" s="1"/>
      <c r="B1000" s="2"/>
      <c r="C1000" s="13"/>
      <c r="D1000" s="9"/>
      <c r="E1000" s="9"/>
      <c r="F1000" s="9"/>
    </row>
    <row r="1001" spans="1:6" x14ac:dyDescent="0.25">
      <c r="A1001" s="1"/>
      <c r="B1001" s="2"/>
      <c r="C1001" s="13"/>
      <c r="D1001" s="9"/>
      <c r="E1001" s="9"/>
      <c r="F1001" s="9"/>
    </row>
    <row r="1002" spans="1:6" x14ac:dyDescent="0.25">
      <c r="A1002" s="1"/>
      <c r="B1002" s="2"/>
      <c r="C1002" s="13"/>
      <c r="D1002" s="9"/>
      <c r="E1002" s="9"/>
      <c r="F1002" s="9"/>
    </row>
    <row r="1003" spans="1:6" x14ac:dyDescent="0.25">
      <c r="A1003" s="1"/>
      <c r="B1003" s="2"/>
      <c r="C1003" s="13"/>
      <c r="D1003" s="9"/>
      <c r="E1003" s="9"/>
      <c r="F1003" s="9"/>
    </row>
    <row r="1004" spans="1:6" x14ac:dyDescent="0.25">
      <c r="A1004" s="1"/>
      <c r="B1004" s="2"/>
      <c r="C1004" s="13"/>
      <c r="D1004" s="9"/>
      <c r="E1004" s="9"/>
      <c r="F1004" s="9"/>
    </row>
    <row r="1005" spans="1:6" x14ac:dyDescent="0.25">
      <c r="A1005" s="1"/>
      <c r="B1005" s="2"/>
      <c r="C1005" s="13"/>
      <c r="D1005" s="9"/>
      <c r="E1005" s="9"/>
      <c r="F1005" s="9"/>
    </row>
    <row r="1006" spans="1:6" x14ac:dyDescent="0.25">
      <c r="A1006" s="1"/>
      <c r="B1006" s="2"/>
      <c r="C1006" s="13"/>
      <c r="D1006" s="9"/>
      <c r="E1006" s="9"/>
      <c r="F1006" s="9"/>
    </row>
    <row r="1007" spans="1:6" x14ac:dyDescent="0.25">
      <c r="A1007" s="1"/>
      <c r="B1007" s="2"/>
      <c r="C1007" s="13"/>
      <c r="D1007" s="9"/>
      <c r="E1007" s="9"/>
      <c r="F1007" s="9"/>
    </row>
    <row r="1008" spans="1:6" x14ac:dyDescent="0.25">
      <c r="A1008" s="1"/>
      <c r="B1008" s="2"/>
      <c r="C1008" s="13"/>
      <c r="D1008" s="9"/>
      <c r="E1008" s="9"/>
      <c r="F1008" s="9"/>
    </row>
    <row r="1009" spans="1:6" x14ac:dyDescent="0.25">
      <c r="A1009" s="1"/>
      <c r="B1009" s="2"/>
      <c r="C1009" s="13"/>
      <c r="D1009" s="9"/>
      <c r="E1009" s="9"/>
      <c r="F1009" s="9"/>
    </row>
    <row r="1010" spans="1:6" x14ac:dyDescent="0.25">
      <c r="A1010" s="1"/>
      <c r="B1010" s="2"/>
      <c r="C1010" s="13"/>
      <c r="D1010" s="9"/>
      <c r="E1010" s="9"/>
      <c r="F1010" s="9"/>
    </row>
    <row r="1011" spans="1:6" x14ac:dyDescent="0.25">
      <c r="A1011" s="1"/>
      <c r="B1011" s="2"/>
      <c r="C1011" s="13"/>
      <c r="D1011" s="9"/>
      <c r="E1011" s="9"/>
      <c r="F1011" s="9"/>
    </row>
    <row r="1012" spans="1:6" x14ac:dyDescent="0.25">
      <c r="A1012" s="1"/>
      <c r="B1012" s="2"/>
      <c r="C1012" s="13"/>
      <c r="D1012" s="9"/>
      <c r="E1012" s="9"/>
      <c r="F1012" s="9"/>
    </row>
    <row r="1013" spans="1:6" x14ac:dyDescent="0.25">
      <c r="A1013" s="1"/>
      <c r="B1013" s="2"/>
      <c r="C1013" s="13"/>
      <c r="D1013" s="9"/>
      <c r="E1013" s="9"/>
      <c r="F1013" s="9"/>
    </row>
    <row r="1014" spans="1:6" x14ac:dyDescent="0.25">
      <c r="A1014" s="1"/>
      <c r="B1014" s="2"/>
      <c r="C1014" s="13"/>
      <c r="D1014" s="9"/>
      <c r="E1014" s="9"/>
      <c r="F1014" s="9"/>
    </row>
    <row r="1015" spans="1:6" x14ac:dyDescent="0.25">
      <c r="A1015" s="1"/>
      <c r="B1015" s="2"/>
      <c r="C1015" s="13"/>
      <c r="D1015" s="9"/>
      <c r="E1015" s="9"/>
      <c r="F1015" s="9"/>
    </row>
    <row r="1016" spans="1:6" x14ac:dyDescent="0.25">
      <c r="A1016" s="1"/>
      <c r="B1016" s="2"/>
      <c r="C1016" s="13"/>
      <c r="D1016" s="9"/>
      <c r="E1016" s="9"/>
      <c r="F1016" s="9"/>
    </row>
    <row r="1017" spans="1:6" x14ac:dyDescent="0.25">
      <c r="A1017" s="1"/>
      <c r="B1017" s="2"/>
      <c r="C1017" s="13"/>
      <c r="D1017" s="9"/>
      <c r="E1017" s="9"/>
      <c r="F1017" s="9"/>
    </row>
    <row r="1018" spans="1:6" x14ac:dyDescent="0.25">
      <c r="A1018" s="1"/>
      <c r="B1018" s="2"/>
      <c r="C1018" s="13"/>
      <c r="D1018" s="9"/>
      <c r="E1018" s="9"/>
      <c r="F1018" s="9"/>
    </row>
    <row r="1019" spans="1:6" x14ac:dyDescent="0.25">
      <c r="A1019" s="1"/>
      <c r="B1019" s="2"/>
      <c r="C1019" s="13"/>
      <c r="D1019" s="9"/>
      <c r="E1019" s="9"/>
      <c r="F1019" s="9"/>
    </row>
    <row r="1020" spans="1:6" x14ac:dyDescent="0.25">
      <c r="A1020" s="1"/>
      <c r="B1020" s="2"/>
      <c r="C1020" s="13"/>
      <c r="D1020" s="9"/>
      <c r="E1020" s="9"/>
      <c r="F1020" s="9"/>
    </row>
    <row r="1021" spans="1:6" x14ac:dyDescent="0.25">
      <c r="A1021" s="1"/>
      <c r="B1021" s="2"/>
      <c r="C1021" s="13"/>
      <c r="D1021" s="9"/>
      <c r="E1021" s="9"/>
      <c r="F1021" s="9"/>
    </row>
    <row r="1022" spans="1:6" x14ac:dyDescent="0.25">
      <c r="A1022" s="1"/>
      <c r="B1022" s="2"/>
      <c r="C1022" s="13"/>
      <c r="D1022" s="9"/>
      <c r="E1022" s="9"/>
      <c r="F1022" s="9"/>
    </row>
    <row r="1023" spans="1:6" x14ac:dyDescent="0.25">
      <c r="A1023" s="1"/>
      <c r="B1023" s="2"/>
      <c r="C1023" s="13"/>
      <c r="D1023" s="9"/>
      <c r="E1023" s="9"/>
      <c r="F1023" s="9"/>
    </row>
    <row r="1024" spans="1:6" x14ac:dyDescent="0.25">
      <c r="A1024" s="1"/>
      <c r="B1024" s="2"/>
      <c r="C1024" s="13"/>
      <c r="D1024" s="9"/>
      <c r="E1024" s="9"/>
      <c r="F1024" s="9"/>
    </row>
    <row r="1025" spans="1:6" x14ac:dyDescent="0.25">
      <c r="A1025" s="1"/>
      <c r="B1025" s="2"/>
      <c r="C1025" s="13"/>
      <c r="D1025" s="9"/>
      <c r="E1025" s="9"/>
      <c r="F1025" s="9"/>
    </row>
    <row r="1026" spans="1:6" x14ac:dyDescent="0.25">
      <c r="A1026" s="1"/>
      <c r="B1026" s="2"/>
      <c r="C1026" s="13"/>
      <c r="D1026" s="9"/>
      <c r="E1026" s="9"/>
      <c r="F1026" s="9"/>
    </row>
    <row r="1027" spans="1:6" x14ac:dyDescent="0.25">
      <c r="A1027" s="1"/>
      <c r="B1027" s="2"/>
      <c r="C1027" s="13"/>
      <c r="D1027" s="9"/>
      <c r="E1027" s="9"/>
      <c r="F1027" s="9"/>
    </row>
    <row r="1028" spans="1:6" x14ac:dyDescent="0.25">
      <c r="A1028" s="1"/>
      <c r="B1028" s="2"/>
      <c r="C1028" s="13"/>
      <c r="D1028" s="9"/>
      <c r="E1028" s="9"/>
      <c r="F1028" s="9"/>
    </row>
    <row r="1029" spans="1:6" x14ac:dyDescent="0.25">
      <c r="A1029" s="1"/>
      <c r="B1029" s="2"/>
      <c r="C1029" s="13"/>
      <c r="D1029" s="9"/>
      <c r="E1029" s="9"/>
      <c r="F1029" s="9"/>
    </row>
    <row r="1030" spans="1:6" x14ac:dyDescent="0.25">
      <c r="A1030" s="1"/>
      <c r="B1030" s="2"/>
      <c r="C1030" s="13"/>
      <c r="D1030" s="9"/>
      <c r="E1030" s="9"/>
      <c r="F1030" s="9"/>
    </row>
    <row r="1031" spans="1:6" x14ac:dyDescent="0.25">
      <c r="A1031" s="1"/>
      <c r="B1031" s="2"/>
      <c r="C1031" s="13"/>
      <c r="D1031" s="9"/>
      <c r="E1031" s="9"/>
      <c r="F1031" s="9"/>
    </row>
    <row r="1032" spans="1:6" x14ac:dyDescent="0.25">
      <c r="A1032" s="1"/>
      <c r="B1032" s="2"/>
      <c r="C1032" s="13"/>
      <c r="D1032" s="9"/>
      <c r="E1032" s="9"/>
      <c r="F1032" s="9"/>
    </row>
    <row r="1033" spans="1:6" x14ac:dyDescent="0.25">
      <c r="A1033" s="1"/>
      <c r="B1033" s="2"/>
      <c r="C1033" s="13"/>
      <c r="D1033" s="9"/>
      <c r="E1033" s="9"/>
      <c r="F1033" s="9"/>
    </row>
    <row r="1034" spans="1:6" x14ac:dyDescent="0.25">
      <c r="A1034" s="1"/>
      <c r="B1034" s="2"/>
      <c r="C1034" s="13"/>
      <c r="D1034" s="9"/>
      <c r="E1034" s="9"/>
      <c r="F1034" s="9"/>
    </row>
    <row r="1035" spans="1:6" x14ac:dyDescent="0.25">
      <c r="A1035" s="1"/>
      <c r="B1035" s="2"/>
      <c r="C1035" s="13"/>
      <c r="D1035" s="9"/>
      <c r="E1035" s="9"/>
      <c r="F1035" s="9"/>
    </row>
    <row r="1036" spans="1:6" x14ac:dyDescent="0.25">
      <c r="A1036" s="1"/>
      <c r="B1036" s="2"/>
      <c r="C1036" s="13"/>
      <c r="D1036" s="9"/>
      <c r="E1036" s="9"/>
      <c r="F1036" s="9"/>
    </row>
    <row r="1037" spans="1:6" x14ac:dyDescent="0.25">
      <c r="A1037" s="1"/>
      <c r="B1037" s="2"/>
      <c r="C1037" s="13"/>
      <c r="D1037" s="9"/>
      <c r="E1037" s="9"/>
      <c r="F1037" s="9"/>
    </row>
    <row r="1038" spans="1:6" x14ac:dyDescent="0.25">
      <c r="A1038" s="1"/>
      <c r="B1038" s="2"/>
      <c r="C1038" s="13"/>
      <c r="D1038" s="9"/>
      <c r="E1038" s="9"/>
      <c r="F1038" s="9"/>
    </row>
    <row r="1039" spans="1:6" x14ac:dyDescent="0.25">
      <c r="A1039" s="1"/>
      <c r="B1039" s="2"/>
      <c r="C1039" s="13"/>
      <c r="D1039" s="9"/>
      <c r="E1039" s="9"/>
      <c r="F1039" s="9"/>
    </row>
    <row r="1040" spans="1:6" x14ac:dyDescent="0.25">
      <c r="A1040" s="1"/>
      <c r="B1040" s="2"/>
      <c r="C1040" s="13"/>
      <c r="D1040" s="9"/>
      <c r="E1040" s="9"/>
      <c r="F1040" s="9"/>
    </row>
    <row r="1041" spans="1:6" x14ac:dyDescent="0.25">
      <c r="A1041" s="1"/>
      <c r="B1041" s="2"/>
      <c r="C1041" s="13"/>
      <c r="D1041" s="9"/>
      <c r="E1041" s="9"/>
      <c r="F1041" s="9"/>
    </row>
    <row r="1042" spans="1:6" x14ac:dyDescent="0.25">
      <c r="A1042" s="1"/>
      <c r="B1042" s="2"/>
      <c r="C1042" s="13"/>
      <c r="D1042" s="9"/>
      <c r="E1042" s="9"/>
      <c r="F1042" s="9"/>
    </row>
    <row r="1043" spans="1:6" x14ac:dyDescent="0.25">
      <c r="A1043" s="1"/>
      <c r="B1043" s="2"/>
      <c r="C1043" s="13"/>
      <c r="D1043" s="9"/>
      <c r="E1043" s="9"/>
      <c r="F1043" s="9"/>
    </row>
    <row r="1044" spans="1:6" x14ac:dyDescent="0.25">
      <c r="A1044" s="1"/>
      <c r="B1044" s="2"/>
      <c r="C1044" s="13"/>
      <c r="D1044" s="9"/>
      <c r="E1044" s="9"/>
      <c r="F1044" s="9"/>
    </row>
    <row r="1045" spans="1:6" x14ac:dyDescent="0.25">
      <c r="A1045" s="1"/>
      <c r="B1045" s="2"/>
      <c r="C1045" s="13"/>
      <c r="D1045" s="9"/>
      <c r="E1045" s="9"/>
      <c r="F1045" s="9"/>
    </row>
    <row r="1046" spans="1:6" x14ac:dyDescent="0.25">
      <c r="A1046" s="1"/>
      <c r="B1046" s="2"/>
      <c r="C1046" s="13"/>
      <c r="D1046" s="9"/>
      <c r="E1046" s="9"/>
      <c r="F1046" s="9"/>
    </row>
    <row r="1047" spans="1:6" x14ac:dyDescent="0.25">
      <c r="A1047" s="1"/>
      <c r="B1047" s="2"/>
      <c r="C1047" s="13"/>
      <c r="D1047" s="9"/>
      <c r="E1047" s="9"/>
      <c r="F1047" s="9"/>
    </row>
    <row r="1048" spans="1:6" x14ac:dyDescent="0.25">
      <c r="A1048" s="1"/>
      <c r="B1048" s="2"/>
      <c r="C1048" s="13"/>
      <c r="D1048" s="9"/>
      <c r="E1048" s="9"/>
      <c r="F1048" s="9"/>
    </row>
    <row r="1049" spans="1:6" x14ac:dyDescent="0.25">
      <c r="A1049" s="1"/>
      <c r="B1049" s="2"/>
      <c r="C1049" s="13"/>
      <c r="D1049" s="9"/>
      <c r="E1049" s="9"/>
      <c r="F1049" s="9"/>
    </row>
    <row r="1050" spans="1:6" x14ac:dyDescent="0.25">
      <c r="A1050" s="1"/>
      <c r="B1050" s="2"/>
      <c r="C1050" s="13"/>
      <c r="D1050" s="9"/>
      <c r="E1050" s="9"/>
      <c r="F1050" s="9"/>
    </row>
    <row r="1051" spans="1:6" x14ac:dyDescent="0.25">
      <c r="A1051" s="1"/>
      <c r="B1051" s="2"/>
      <c r="C1051" s="13"/>
      <c r="D1051" s="9"/>
      <c r="E1051" s="9"/>
      <c r="F1051" s="9"/>
    </row>
    <row r="1052" spans="1:6" x14ac:dyDescent="0.25">
      <c r="A1052" s="1"/>
      <c r="B1052" s="2"/>
      <c r="C1052" s="13"/>
      <c r="D1052" s="9"/>
      <c r="E1052" s="9"/>
      <c r="F1052" s="9"/>
    </row>
    <row r="1053" spans="1:6" x14ac:dyDescent="0.25">
      <c r="A1053" s="1"/>
      <c r="B1053" s="2"/>
      <c r="C1053" s="13"/>
      <c r="D1053" s="9"/>
      <c r="E1053" s="9"/>
      <c r="F1053" s="9"/>
    </row>
    <row r="1054" spans="1:6" x14ac:dyDescent="0.25">
      <c r="A1054" s="1"/>
      <c r="B1054" s="2"/>
      <c r="C1054" s="13"/>
      <c r="D1054" s="9"/>
      <c r="E1054" s="9"/>
      <c r="F1054" s="9"/>
    </row>
    <row r="1055" spans="1:6" x14ac:dyDescent="0.25">
      <c r="A1055" s="1"/>
      <c r="B1055" s="2"/>
      <c r="C1055" s="13"/>
      <c r="D1055" s="9"/>
      <c r="E1055" s="9"/>
      <c r="F1055" s="9"/>
    </row>
    <row r="1056" spans="1:6" x14ac:dyDescent="0.25">
      <c r="A1056" s="1"/>
      <c r="B1056" s="2"/>
      <c r="C1056" s="13"/>
      <c r="D1056" s="9"/>
      <c r="E1056" s="9"/>
      <c r="F1056" s="9"/>
    </row>
    <row r="1057" spans="1:6" x14ac:dyDescent="0.25">
      <c r="A1057" s="1"/>
      <c r="B1057" s="2"/>
      <c r="C1057" s="13"/>
      <c r="D1057" s="9"/>
      <c r="E1057" s="9"/>
      <c r="F1057" s="9"/>
    </row>
    <row r="1058" spans="1:6" x14ac:dyDescent="0.25">
      <c r="A1058" s="1"/>
      <c r="B1058" s="2"/>
      <c r="C1058" s="13"/>
      <c r="D1058" s="9"/>
      <c r="E1058" s="9"/>
      <c r="F1058" s="9"/>
    </row>
    <row r="1059" spans="1:6" x14ac:dyDescent="0.25">
      <c r="A1059" s="1"/>
      <c r="B1059" s="2"/>
      <c r="C1059" s="13"/>
      <c r="D1059" s="9"/>
      <c r="E1059" s="9"/>
      <c r="F1059" s="9"/>
    </row>
    <row r="1060" spans="1:6" x14ac:dyDescent="0.25">
      <c r="A1060" s="1"/>
      <c r="B1060" s="2"/>
      <c r="C1060" s="13"/>
      <c r="D1060" s="9"/>
      <c r="E1060" s="9"/>
      <c r="F1060" s="9"/>
    </row>
    <row r="1061" spans="1:6" x14ac:dyDescent="0.25">
      <c r="A1061" s="1"/>
      <c r="B1061" s="2"/>
      <c r="C1061" s="13"/>
      <c r="D1061" s="9"/>
      <c r="E1061" s="9"/>
      <c r="F1061" s="9"/>
    </row>
    <row r="1062" spans="1:6" x14ac:dyDescent="0.25">
      <c r="A1062" s="1"/>
      <c r="B1062" s="2"/>
      <c r="C1062" s="13"/>
      <c r="D1062" s="9"/>
      <c r="E1062" s="9"/>
      <c r="F1062" s="9"/>
    </row>
    <row r="1063" spans="1:6" x14ac:dyDescent="0.25">
      <c r="A1063" s="1"/>
      <c r="B1063" s="2"/>
      <c r="C1063" s="13"/>
      <c r="D1063" s="9"/>
      <c r="E1063" s="9"/>
      <c r="F1063" s="9"/>
    </row>
    <row r="1064" spans="1:6" x14ac:dyDescent="0.25">
      <c r="A1064" s="1"/>
      <c r="B1064" s="2"/>
      <c r="C1064" s="13"/>
      <c r="D1064" s="9"/>
      <c r="E1064" s="9"/>
      <c r="F1064" s="9"/>
    </row>
    <row r="1065" spans="1:6" x14ac:dyDescent="0.25">
      <c r="A1065" s="1"/>
      <c r="B1065" s="2"/>
      <c r="C1065" s="13"/>
      <c r="D1065" s="9"/>
      <c r="E1065" s="9"/>
      <c r="F1065" s="9"/>
    </row>
    <row r="1066" spans="1:6" x14ac:dyDescent="0.25">
      <c r="A1066" s="1"/>
      <c r="B1066" s="2"/>
      <c r="C1066" s="13"/>
      <c r="D1066" s="9"/>
      <c r="E1066" s="9"/>
      <c r="F1066" s="9"/>
    </row>
    <row r="1067" spans="1:6" x14ac:dyDescent="0.25">
      <c r="A1067" s="1"/>
      <c r="B1067" s="2"/>
      <c r="C1067" s="13"/>
      <c r="D1067" s="9"/>
      <c r="E1067" s="9"/>
      <c r="F1067" s="9"/>
    </row>
    <row r="1068" spans="1:6" x14ac:dyDescent="0.25">
      <c r="A1068" s="1"/>
      <c r="B1068" s="2"/>
      <c r="C1068" s="13"/>
      <c r="D1068" s="9"/>
      <c r="E1068" s="9"/>
      <c r="F1068" s="9"/>
    </row>
    <row r="1069" spans="1:6" x14ac:dyDescent="0.25">
      <c r="A1069" s="1"/>
      <c r="B1069" s="2"/>
      <c r="C1069" s="13"/>
      <c r="D1069" s="9"/>
      <c r="E1069" s="9"/>
      <c r="F1069" s="9"/>
    </row>
    <row r="1070" spans="1:6" x14ac:dyDescent="0.25">
      <c r="A1070" s="1"/>
      <c r="B1070" s="2"/>
      <c r="C1070" s="13"/>
      <c r="D1070" s="9"/>
      <c r="E1070" s="9"/>
      <c r="F1070" s="9"/>
    </row>
    <row r="1071" spans="1:6" x14ac:dyDescent="0.25">
      <c r="A1071" s="1"/>
      <c r="B1071" s="2"/>
      <c r="C1071" s="13"/>
      <c r="D1071" s="9"/>
      <c r="E1071" s="9"/>
      <c r="F1071" s="9"/>
    </row>
    <row r="1072" spans="1:6" x14ac:dyDescent="0.25">
      <c r="A1072" s="1"/>
      <c r="B1072" s="2"/>
      <c r="C1072" s="13"/>
      <c r="D1072" s="9"/>
      <c r="E1072" s="9"/>
      <c r="F1072" s="9"/>
    </row>
    <row r="1073" spans="1:6" x14ac:dyDescent="0.25">
      <c r="A1073" s="1"/>
      <c r="B1073" s="2"/>
      <c r="C1073" s="13"/>
      <c r="D1073" s="9"/>
      <c r="E1073" s="9"/>
      <c r="F1073" s="9"/>
    </row>
    <row r="1074" spans="1:6" x14ac:dyDescent="0.25">
      <c r="A1074" s="1"/>
      <c r="B1074" s="2"/>
      <c r="C1074" s="13"/>
      <c r="D1074" s="9"/>
      <c r="E1074" s="9"/>
      <c r="F1074" s="9"/>
    </row>
    <row r="1075" spans="1:6" x14ac:dyDescent="0.25">
      <c r="A1075" s="1"/>
      <c r="B1075" s="2"/>
      <c r="C1075" s="13"/>
      <c r="D1075" s="9"/>
      <c r="E1075" s="9"/>
      <c r="F1075" s="9"/>
    </row>
    <row r="1076" spans="1:6" x14ac:dyDescent="0.25">
      <c r="A1076" s="1"/>
      <c r="B1076" s="2"/>
      <c r="C1076" s="13"/>
      <c r="D1076" s="9"/>
      <c r="E1076" s="9"/>
      <c r="F1076" s="9"/>
    </row>
    <row r="1077" spans="1:6" x14ac:dyDescent="0.25">
      <c r="A1077" s="1"/>
      <c r="B1077" s="2"/>
      <c r="C1077" s="13"/>
      <c r="D1077" s="9"/>
      <c r="E1077" s="9"/>
      <c r="F1077" s="9"/>
    </row>
    <row r="1078" spans="1:6" x14ac:dyDescent="0.25">
      <c r="A1078" s="1"/>
      <c r="B1078" s="2"/>
      <c r="C1078" s="13"/>
      <c r="D1078" s="9"/>
      <c r="E1078" s="9"/>
      <c r="F1078" s="9"/>
    </row>
    <row r="1079" spans="1:6" x14ac:dyDescent="0.25">
      <c r="A1079" s="1"/>
      <c r="B1079" s="2"/>
      <c r="C1079" s="13"/>
      <c r="D1079" s="9"/>
      <c r="E1079" s="9"/>
      <c r="F1079" s="9"/>
    </row>
    <row r="1080" spans="1:6" x14ac:dyDescent="0.25">
      <c r="A1080" s="1"/>
      <c r="B1080" s="2"/>
      <c r="C1080" s="13"/>
      <c r="D1080" s="9"/>
      <c r="E1080" s="9"/>
      <c r="F1080" s="9"/>
    </row>
    <row r="1081" spans="1:6" x14ac:dyDescent="0.25">
      <c r="A1081" s="1"/>
      <c r="B1081" s="2"/>
      <c r="C1081" s="13"/>
      <c r="D1081" s="9"/>
      <c r="E1081" s="9"/>
      <c r="F1081" s="9"/>
    </row>
    <row r="1082" spans="1:6" x14ac:dyDescent="0.25">
      <c r="A1082" s="1"/>
      <c r="B1082" s="2"/>
      <c r="C1082" s="13"/>
      <c r="D1082" s="9"/>
      <c r="E1082" s="9"/>
      <c r="F1082" s="9"/>
    </row>
    <row r="1083" spans="1:6" x14ac:dyDescent="0.25">
      <c r="A1083" s="1"/>
      <c r="B1083" s="2"/>
      <c r="C1083" s="13"/>
      <c r="D1083" s="9"/>
      <c r="E1083" s="9"/>
      <c r="F1083" s="9"/>
    </row>
    <row r="1084" spans="1:6" x14ac:dyDescent="0.25">
      <c r="A1084" s="1"/>
      <c r="B1084" s="2"/>
      <c r="C1084" s="13"/>
      <c r="D1084" s="9"/>
      <c r="E1084" s="9"/>
      <c r="F1084" s="9"/>
    </row>
    <row r="1085" spans="1:6" x14ac:dyDescent="0.25">
      <c r="A1085" s="1"/>
      <c r="B1085" s="2"/>
      <c r="C1085" s="13"/>
      <c r="D1085" s="9"/>
      <c r="E1085" s="9"/>
      <c r="F1085" s="9"/>
    </row>
    <row r="1086" spans="1:6" x14ac:dyDescent="0.25">
      <c r="A1086" s="1"/>
      <c r="B1086" s="2"/>
      <c r="C1086" s="13"/>
      <c r="D1086" s="9"/>
      <c r="E1086" s="9"/>
      <c r="F1086" s="9"/>
    </row>
    <row r="1087" spans="1:6" x14ac:dyDescent="0.25">
      <c r="A1087" s="1"/>
      <c r="B1087" s="2"/>
      <c r="C1087" s="13"/>
      <c r="D1087" s="9"/>
      <c r="E1087" s="9"/>
      <c r="F1087" s="9"/>
    </row>
    <row r="1088" spans="1:6" x14ac:dyDescent="0.25">
      <c r="A1088" s="1"/>
      <c r="B1088" s="2"/>
      <c r="C1088" s="13"/>
      <c r="D1088" s="9"/>
      <c r="E1088" s="9"/>
      <c r="F1088" s="9"/>
    </row>
    <row r="1089" spans="1:6" x14ac:dyDescent="0.25">
      <c r="A1089" s="1"/>
      <c r="B1089" s="2"/>
      <c r="C1089" s="13"/>
      <c r="D1089" s="9"/>
      <c r="E1089" s="9"/>
      <c r="F1089" s="9"/>
    </row>
    <row r="1090" spans="1:6" x14ac:dyDescent="0.25">
      <c r="A1090" s="1"/>
      <c r="B1090" s="2"/>
      <c r="C1090" s="13"/>
      <c r="D1090" s="9"/>
      <c r="E1090" s="9"/>
      <c r="F1090" s="9"/>
    </row>
    <row r="1091" spans="1:6" x14ac:dyDescent="0.25">
      <c r="A1091" s="1"/>
      <c r="B1091" s="2"/>
      <c r="C1091" s="13"/>
      <c r="D1091" s="9"/>
      <c r="E1091" s="9"/>
      <c r="F1091" s="9"/>
    </row>
    <row r="1092" spans="1:6" x14ac:dyDescent="0.25">
      <c r="A1092" s="1"/>
      <c r="B1092" s="2"/>
      <c r="C1092" s="13"/>
      <c r="D1092" s="9"/>
      <c r="E1092" s="9"/>
      <c r="F1092" s="9"/>
    </row>
    <row r="1093" spans="1:6" x14ac:dyDescent="0.25">
      <c r="A1093" s="1"/>
      <c r="B1093" s="2"/>
      <c r="C1093" s="13"/>
      <c r="D1093" s="9"/>
      <c r="E1093" s="9"/>
      <c r="F1093" s="9"/>
    </row>
    <row r="1094" spans="1:6" x14ac:dyDescent="0.25">
      <c r="A1094" s="1"/>
      <c r="B1094" s="2"/>
      <c r="C1094" s="13"/>
      <c r="D1094" s="9"/>
      <c r="E1094" s="9"/>
      <c r="F1094" s="9"/>
    </row>
    <row r="1095" spans="1:6" x14ac:dyDescent="0.25">
      <c r="A1095" s="1"/>
      <c r="B1095" s="2"/>
      <c r="C1095" s="13"/>
      <c r="D1095" s="9"/>
      <c r="E1095" s="9"/>
      <c r="F1095" s="9"/>
    </row>
    <row r="1096" spans="1:6" x14ac:dyDescent="0.25">
      <c r="A1096" s="1"/>
      <c r="B1096" s="2"/>
      <c r="C1096" s="13"/>
      <c r="D1096" s="9"/>
      <c r="E1096" s="9"/>
      <c r="F1096" s="9"/>
    </row>
    <row r="1097" spans="1:6" x14ac:dyDescent="0.25">
      <c r="A1097" s="1"/>
      <c r="B1097" s="2"/>
      <c r="C1097" s="13"/>
      <c r="D1097" s="9"/>
      <c r="E1097" s="9"/>
      <c r="F1097" s="9"/>
    </row>
    <row r="1098" spans="1:6" x14ac:dyDescent="0.25">
      <c r="A1098" s="1"/>
      <c r="B1098" s="2"/>
      <c r="C1098" s="13"/>
      <c r="D1098" s="9"/>
      <c r="E1098" s="9"/>
      <c r="F1098" s="9"/>
    </row>
    <row r="1099" spans="1:6" x14ac:dyDescent="0.25">
      <c r="A1099" s="1"/>
      <c r="B1099" s="2"/>
      <c r="C1099" s="13"/>
      <c r="D1099" s="9"/>
      <c r="E1099" s="9"/>
      <c r="F1099" s="9"/>
    </row>
    <row r="1100" spans="1:6" x14ac:dyDescent="0.25">
      <c r="A1100" s="1"/>
      <c r="B1100" s="2"/>
      <c r="C1100" s="13"/>
      <c r="D1100" s="9"/>
      <c r="E1100" s="9"/>
      <c r="F1100" s="9"/>
    </row>
    <row r="1101" spans="1:6" x14ac:dyDescent="0.25">
      <c r="A1101" s="1"/>
      <c r="B1101" s="2"/>
      <c r="C1101" s="13"/>
      <c r="D1101" s="9"/>
      <c r="E1101" s="9"/>
      <c r="F1101" s="9"/>
    </row>
    <row r="1102" spans="1:6" x14ac:dyDescent="0.25">
      <c r="A1102" s="1"/>
      <c r="B1102" s="2"/>
      <c r="C1102" s="13"/>
      <c r="D1102" s="9"/>
      <c r="E1102" s="9"/>
      <c r="F1102" s="9"/>
    </row>
    <row r="1103" spans="1:6" x14ac:dyDescent="0.25">
      <c r="A1103" s="1"/>
      <c r="B1103" s="2"/>
      <c r="C1103" s="13"/>
      <c r="D1103" s="9"/>
      <c r="E1103" s="9"/>
      <c r="F1103" s="9"/>
    </row>
    <row r="1104" spans="1:6" x14ac:dyDescent="0.25">
      <c r="A1104" s="1"/>
      <c r="B1104" s="2"/>
      <c r="C1104" s="13"/>
      <c r="D1104" s="9"/>
      <c r="E1104" s="9"/>
      <c r="F1104" s="9"/>
    </row>
    <row r="1105" spans="1:6" x14ac:dyDescent="0.25">
      <c r="A1105" s="1"/>
      <c r="B1105" s="2"/>
      <c r="C1105" s="13"/>
      <c r="D1105" s="9"/>
      <c r="E1105" s="9"/>
      <c r="F1105" s="9"/>
    </row>
    <row r="1106" spans="1:6" x14ac:dyDescent="0.25">
      <c r="A1106" s="1"/>
      <c r="B1106" s="2"/>
      <c r="C1106" s="13"/>
      <c r="D1106" s="9"/>
      <c r="E1106" s="9"/>
      <c r="F1106" s="9"/>
    </row>
    <row r="1107" spans="1:6" x14ac:dyDescent="0.25">
      <c r="A1107" s="1"/>
      <c r="B1107" s="2"/>
      <c r="C1107" s="13"/>
      <c r="D1107" s="9"/>
      <c r="E1107" s="9"/>
      <c r="F1107" s="9"/>
    </row>
    <row r="1108" spans="1:6" x14ac:dyDescent="0.25">
      <c r="A1108" s="1"/>
      <c r="B1108" s="2"/>
      <c r="C1108" s="13"/>
      <c r="D1108" s="9"/>
      <c r="E1108" s="9"/>
      <c r="F1108" s="9"/>
    </row>
    <row r="1109" spans="1:6" x14ac:dyDescent="0.25">
      <c r="A1109" s="1"/>
      <c r="B1109" s="2"/>
      <c r="C1109" s="13"/>
      <c r="D1109" s="9"/>
      <c r="E1109" s="9"/>
      <c r="F1109" s="9"/>
    </row>
    <row r="1110" spans="1:6" x14ac:dyDescent="0.25">
      <c r="A1110" s="1"/>
      <c r="B1110" s="2"/>
      <c r="C1110" s="13"/>
      <c r="D1110" s="9"/>
      <c r="E1110" s="9"/>
      <c r="F1110" s="9"/>
    </row>
    <row r="1111" spans="1:6" x14ac:dyDescent="0.25">
      <c r="A1111" s="1"/>
      <c r="B1111" s="2"/>
      <c r="C1111" s="13"/>
      <c r="D1111" s="9"/>
      <c r="E1111" s="9"/>
      <c r="F1111" s="9"/>
    </row>
    <row r="1112" spans="1:6" x14ac:dyDescent="0.25">
      <c r="A1112" s="1"/>
      <c r="B1112" s="2"/>
      <c r="C1112" s="13"/>
      <c r="D1112" s="9"/>
      <c r="E1112" s="9"/>
      <c r="F1112" s="9"/>
    </row>
    <row r="1113" spans="1:6" x14ac:dyDescent="0.25">
      <c r="A1113" s="1"/>
      <c r="B1113" s="2"/>
      <c r="C1113" s="13"/>
      <c r="D1113" s="9"/>
      <c r="E1113" s="9"/>
      <c r="F1113" s="9"/>
    </row>
    <row r="1114" spans="1:6" x14ac:dyDescent="0.25">
      <c r="A1114" s="1"/>
      <c r="B1114" s="2"/>
      <c r="C1114" s="13"/>
      <c r="D1114" s="9"/>
      <c r="E1114" s="9"/>
      <c r="F1114" s="9"/>
    </row>
    <row r="1115" spans="1:6" x14ac:dyDescent="0.25">
      <c r="A1115" s="1"/>
      <c r="B1115" s="2"/>
      <c r="C1115" s="13"/>
      <c r="D1115" s="9"/>
      <c r="E1115" s="9"/>
      <c r="F1115" s="9"/>
    </row>
    <row r="1116" spans="1:6" x14ac:dyDescent="0.25">
      <c r="A1116" s="1"/>
      <c r="B1116" s="2"/>
      <c r="C1116" s="13"/>
      <c r="D1116" s="9"/>
      <c r="E1116" s="9"/>
      <c r="F1116" s="9"/>
    </row>
    <row r="1117" spans="1:6" x14ac:dyDescent="0.25">
      <c r="A1117" s="1"/>
      <c r="B1117" s="2"/>
      <c r="C1117" s="13"/>
      <c r="D1117" s="9"/>
      <c r="E1117" s="9"/>
      <c r="F1117" s="9"/>
    </row>
    <row r="1118" spans="1:6" x14ac:dyDescent="0.25">
      <c r="A1118" s="1"/>
      <c r="B1118" s="2"/>
      <c r="C1118" s="13"/>
      <c r="D1118" s="9"/>
      <c r="E1118" s="9"/>
      <c r="F1118" s="9"/>
    </row>
    <row r="1119" spans="1:6" x14ac:dyDescent="0.25">
      <c r="A1119" s="1"/>
      <c r="B1119" s="2"/>
      <c r="C1119" s="13"/>
      <c r="D1119" s="9"/>
      <c r="E1119" s="9"/>
      <c r="F1119" s="9"/>
    </row>
    <row r="1120" spans="1:6" x14ac:dyDescent="0.25">
      <c r="A1120" s="1"/>
      <c r="B1120" s="2"/>
      <c r="C1120" s="13"/>
      <c r="D1120" s="9"/>
      <c r="E1120" s="9"/>
      <c r="F1120" s="9"/>
    </row>
    <row r="1121" spans="1:6" x14ac:dyDescent="0.25">
      <c r="A1121" s="1"/>
      <c r="B1121" s="2"/>
      <c r="C1121" s="13"/>
      <c r="D1121" s="9"/>
      <c r="E1121" s="9"/>
      <c r="F1121" s="9"/>
    </row>
    <row r="1122" spans="1:6" x14ac:dyDescent="0.25">
      <c r="A1122" s="1"/>
      <c r="B1122" s="2"/>
      <c r="C1122" s="13"/>
      <c r="D1122" s="9"/>
      <c r="E1122" s="9"/>
      <c r="F1122" s="9"/>
    </row>
    <row r="1123" spans="1:6" x14ac:dyDescent="0.25">
      <c r="A1123" s="1"/>
      <c r="B1123" s="2"/>
      <c r="C1123" s="13"/>
      <c r="D1123" s="9"/>
      <c r="E1123" s="9"/>
      <c r="F1123" s="9"/>
    </row>
    <row r="1124" spans="1:6" x14ac:dyDescent="0.25">
      <c r="A1124" s="1"/>
      <c r="B1124" s="2"/>
      <c r="C1124" s="13"/>
      <c r="D1124" s="9"/>
      <c r="E1124" s="9"/>
      <c r="F1124" s="9"/>
    </row>
    <row r="1125" spans="1:6" x14ac:dyDescent="0.25">
      <c r="A1125" s="1"/>
      <c r="B1125" s="2"/>
      <c r="C1125" s="13"/>
      <c r="D1125" s="9"/>
      <c r="E1125" s="9"/>
      <c r="F1125" s="9"/>
    </row>
    <row r="1126" spans="1:6" x14ac:dyDescent="0.25">
      <c r="A1126" s="1"/>
      <c r="B1126" s="2"/>
      <c r="C1126" s="13"/>
      <c r="D1126" s="9"/>
      <c r="E1126" s="9"/>
      <c r="F1126" s="9"/>
    </row>
    <row r="1127" spans="1:6" x14ac:dyDescent="0.25">
      <c r="A1127" s="1"/>
      <c r="B1127" s="2"/>
      <c r="C1127" s="13"/>
      <c r="D1127" s="9"/>
      <c r="E1127" s="9"/>
      <c r="F1127" s="9"/>
    </row>
    <row r="1128" spans="1:6" x14ac:dyDescent="0.25">
      <c r="A1128" s="1"/>
      <c r="B1128" s="2"/>
      <c r="C1128" s="13"/>
      <c r="D1128" s="9"/>
      <c r="E1128" s="9"/>
      <c r="F1128" s="9"/>
    </row>
    <row r="1129" spans="1:6" x14ac:dyDescent="0.25">
      <c r="A1129" s="1"/>
      <c r="B1129" s="2"/>
      <c r="C1129" s="13"/>
      <c r="D1129" s="9"/>
      <c r="E1129" s="9"/>
      <c r="F1129" s="9"/>
    </row>
    <row r="1130" spans="1:6" x14ac:dyDescent="0.25">
      <c r="A1130" s="1"/>
      <c r="B1130" s="2"/>
      <c r="C1130" s="13"/>
      <c r="D1130" s="9"/>
      <c r="E1130" s="9"/>
      <c r="F1130" s="9"/>
    </row>
    <row r="1131" spans="1:6" x14ac:dyDescent="0.25">
      <c r="A1131" s="1"/>
      <c r="B1131" s="2"/>
      <c r="C1131" s="13"/>
      <c r="D1131" s="9"/>
      <c r="E1131" s="9"/>
      <c r="F1131" s="9"/>
    </row>
    <row r="1132" spans="1:6" x14ac:dyDescent="0.25">
      <c r="A1132" s="1"/>
      <c r="B1132" s="2"/>
      <c r="C1132" s="13"/>
      <c r="D1132" s="9"/>
      <c r="E1132" s="9"/>
      <c r="F1132" s="9"/>
    </row>
    <row r="1133" spans="1:6" x14ac:dyDescent="0.25">
      <c r="A1133" s="1"/>
      <c r="B1133" s="2"/>
      <c r="C1133" s="13"/>
      <c r="D1133" s="9"/>
      <c r="E1133" s="9"/>
      <c r="F1133" s="9"/>
    </row>
    <row r="1134" spans="1:6" x14ac:dyDescent="0.25">
      <c r="A1134" s="1"/>
      <c r="B1134" s="2"/>
      <c r="C1134" s="13"/>
      <c r="D1134" s="9"/>
      <c r="E1134" s="9"/>
      <c r="F1134" s="9"/>
    </row>
    <row r="1135" spans="1:6" x14ac:dyDescent="0.25">
      <c r="A1135" s="1"/>
      <c r="B1135" s="2"/>
      <c r="C1135" s="13"/>
      <c r="D1135" s="9"/>
      <c r="E1135" s="9"/>
      <c r="F1135" s="9"/>
    </row>
    <row r="1136" spans="1:6" x14ac:dyDescent="0.25">
      <c r="A1136" s="1"/>
      <c r="B1136" s="2"/>
      <c r="C1136" s="13"/>
      <c r="D1136" s="9"/>
      <c r="E1136" s="9"/>
      <c r="F1136" s="9"/>
    </row>
    <row r="1137" spans="1:6" x14ac:dyDescent="0.25">
      <c r="A1137" s="1"/>
      <c r="B1137" s="2"/>
      <c r="C1137" s="13"/>
      <c r="D1137" s="9"/>
      <c r="E1137" s="9"/>
      <c r="F1137" s="9"/>
    </row>
    <row r="1138" spans="1:6" x14ac:dyDescent="0.25">
      <c r="A1138" s="1"/>
      <c r="B1138" s="2"/>
      <c r="C1138" s="13"/>
      <c r="D1138" s="9"/>
      <c r="E1138" s="9"/>
      <c r="F1138" s="9"/>
    </row>
    <row r="1139" spans="1:6" x14ac:dyDescent="0.25">
      <c r="A1139" s="1"/>
      <c r="B1139" s="2"/>
      <c r="C1139" s="13"/>
      <c r="D1139" s="9"/>
      <c r="E1139" s="9"/>
      <c r="F1139" s="9"/>
    </row>
    <row r="1140" spans="1:6" x14ac:dyDescent="0.25">
      <c r="A1140" s="1"/>
      <c r="B1140" s="2"/>
      <c r="C1140" s="13"/>
      <c r="D1140" s="9"/>
      <c r="E1140" s="9"/>
      <c r="F1140" s="9"/>
    </row>
    <row r="1141" spans="1:6" x14ac:dyDescent="0.25">
      <c r="A1141" s="1"/>
      <c r="B1141" s="2"/>
      <c r="C1141" s="13"/>
      <c r="D1141" s="9"/>
      <c r="E1141" s="9"/>
      <c r="F1141" s="9"/>
    </row>
    <row r="1142" spans="1:6" x14ac:dyDescent="0.25">
      <c r="A1142" s="1"/>
      <c r="B1142" s="2"/>
      <c r="C1142" s="13"/>
      <c r="D1142" s="9"/>
      <c r="E1142" s="9"/>
      <c r="F1142" s="9"/>
    </row>
    <row r="1143" spans="1:6" x14ac:dyDescent="0.25">
      <c r="A1143" s="1"/>
      <c r="B1143" s="2"/>
      <c r="C1143" s="13"/>
      <c r="D1143" s="9"/>
      <c r="E1143" s="9"/>
      <c r="F1143" s="9"/>
    </row>
    <row r="1144" spans="1:6" x14ac:dyDescent="0.25">
      <c r="A1144" s="1"/>
      <c r="B1144" s="2"/>
      <c r="C1144" s="13"/>
      <c r="D1144" s="9"/>
      <c r="E1144" s="9"/>
      <c r="F1144" s="9"/>
    </row>
    <row r="1145" spans="1:6" x14ac:dyDescent="0.25">
      <c r="A1145" s="1"/>
      <c r="B1145" s="2"/>
      <c r="C1145" s="13"/>
      <c r="D1145" s="9"/>
      <c r="E1145" s="9"/>
      <c r="F1145" s="9"/>
    </row>
    <row r="1146" spans="1:6" x14ac:dyDescent="0.25">
      <c r="A1146" s="1"/>
      <c r="B1146" s="2"/>
      <c r="C1146" s="13"/>
      <c r="D1146" s="9"/>
      <c r="E1146" s="9"/>
      <c r="F1146" s="9"/>
    </row>
    <row r="1147" spans="1:6" x14ac:dyDescent="0.25">
      <c r="A1147" s="1"/>
      <c r="B1147" s="2"/>
      <c r="C1147" s="13"/>
      <c r="D1147" s="9"/>
      <c r="E1147" s="9"/>
      <c r="F1147" s="9"/>
    </row>
    <row r="1148" spans="1:6" x14ac:dyDescent="0.25">
      <c r="A1148" s="1"/>
      <c r="B1148" s="2"/>
      <c r="C1148" s="13"/>
      <c r="D1148" s="9"/>
      <c r="E1148" s="9"/>
      <c r="F1148" s="9"/>
    </row>
    <row r="1149" spans="1:6" x14ac:dyDescent="0.25">
      <c r="A1149" s="1"/>
      <c r="B1149" s="2"/>
      <c r="C1149" s="13"/>
      <c r="D1149" s="9"/>
      <c r="E1149" s="9"/>
      <c r="F1149" s="9"/>
    </row>
    <row r="1150" spans="1:6" x14ac:dyDescent="0.25">
      <c r="A1150" s="1"/>
      <c r="B1150" s="2"/>
      <c r="C1150" s="13"/>
      <c r="D1150" s="9"/>
      <c r="E1150" s="9"/>
      <c r="F1150" s="9"/>
    </row>
    <row r="1151" spans="1:6" x14ac:dyDescent="0.25">
      <c r="A1151" s="1"/>
      <c r="B1151" s="2"/>
      <c r="C1151" s="13"/>
      <c r="D1151" s="9"/>
      <c r="E1151" s="9"/>
      <c r="F1151" s="9"/>
    </row>
    <row r="1152" spans="1:6" x14ac:dyDescent="0.25">
      <c r="A1152" s="1"/>
      <c r="B1152" s="2"/>
      <c r="C1152" s="13"/>
      <c r="D1152" s="9"/>
      <c r="E1152" s="9"/>
      <c r="F1152" s="9"/>
    </row>
    <row r="1153" spans="1:6" x14ac:dyDescent="0.25">
      <c r="A1153" s="1"/>
      <c r="B1153" s="2"/>
      <c r="C1153" s="13"/>
      <c r="D1153" s="9"/>
      <c r="E1153" s="9"/>
      <c r="F1153" s="9"/>
    </row>
    <row r="1154" spans="1:6" x14ac:dyDescent="0.25">
      <c r="A1154" s="1"/>
      <c r="B1154" s="2"/>
      <c r="C1154" s="13"/>
      <c r="D1154" s="9"/>
      <c r="E1154" s="9"/>
      <c r="F1154" s="9"/>
    </row>
    <row r="1155" spans="1:6" x14ac:dyDescent="0.25">
      <c r="A1155" s="1"/>
      <c r="B1155" s="2"/>
      <c r="C1155" s="13"/>
      <c r="D1155" s="9"/>
      <c r="E1155" s="9"/>
      <c r="F1155" s="9"/>
    </row>
    <row r="1156" spans="1:6" x14ac:dyDescent="0.25">
      <c r="A1156" s="1"/>
      <c r="B1156" s="2"/>
      <c r="C1156" s="13"/>
      <c r="D1156" s="9"/>
      <c r="E1156" s="9"/>
      <c r="F1156" s="9"/>
    </row>
    <row r="1157" spans="1:6" x14ac:dyDescent="0.25">
      <c r="A1157" s="1"/>
      <c r="B1157" s="2"/>
      <c r="C1157" s="13"/>
      <c r="D1157" s="9"/>
      <c r="E1157" s="9"/>
      <c r="F1157" s="9"/>
    </row>
    <row r="1158" spans="1:6" x14ac:dyDescent="0.25">
      <c r="A1158" s="1"/>
      <c r="B1158" s="2"/>
      <c r="C1158" s="13"/>
      <c r="D1158" s="9"/>
      <c r="E1158" s="9"/>
      <c r="F1158" s="9"/>
    </row>
    <row r="1159" spans="1:6" x14ac:dyDescent="0.25">
      <c r="A1159" s="1"/>
      <c r="B1159" s="2"/>
      <c r="C1159" s="13"/>
      <c r="D1159" s="9"/>
      <c r="E1159" s="9"/>
      <c r="F1159" s="9"/>
    </row>
    <row r="1160" spans="1:6" x14ac:dyDescent="0.25">
      <c r="A1160" s="1"/>
      <c r="B1160" s="2"/>
      <c r="C1160" s="13"/>
      <c r="D1160" s="9"/>
      <c r="E1160" s="9"/>
      <c r="F1160" s="9"/>
    </row>
    <row r="1161" spans="1:6" x14ac:dyDescent="0.25">
      <c r="A1161" s="1"/>
      <c r="B1161" s="2"/>
      <c r="C1161" s="13"/>
      <c r="D1161" s="9"/>
      <c r="E1161" s="9"/>
      <c r="F1161" s="9"/>
    </row>
    <row r="1162" spans="1:6" x14ac:dyDescent="0.25">
      <c r="A1162" s="1"/>
      <c r="B1162" s="2"/>
      <c r="C1162" s="13"/>
      <c r="D1162" s="9"/>
      <c r="E1162" s="9"/>
      <c r="F1162" s="9"/>
    </row>
    <row r="1163" spans="1:6" x14ac:dyDescent="0.25">
      <c r="A1163" s="1"/>
      <c r="B1163" s="2"/>
      <c r="C1163" s="13"/>
      <c r="D1163" s="9"/>
      <c r="E1163" s="9"/>
      <c r="F1163" s="9"/>
    </row>
    <row r="1164" spans="1:6" x14ac:dyDescent="0.25">
      <c r="A1164" s="1"/>
      <c r="B1164" s="2"/>
      <c r="C1164" s="13"/>
      <c r="D1164" s="9"/>
      <c r="E1164" s="9"/>
      <c r="F1164" s="9"/>
    </row>
    <row r="1165" spans="1:6" x14ac:dyDescent="0.25">
      <c r="A1165" s="1"/>
      <c r="B1165" s="2"/>
      <c r="C1165" s="13"/>
      <c r="D1165" s="9"/>
      <c r="E1165" s="9"/>
      <c r="F1165" s="9"/>
    </row>
    <row r="1166" spans="1:6" x14ac:dyDescent="0.25">
      <c r="A1166" s="1"/>
      <c r="B1166" s="2"/>
      <c r="C1166" s="13"/>
      <c r="D1166" s="9"/>
      <c r="E1166" s="9"/>
      <c r="F1166" s="9"/>
    </row>
    <row r="1167" spans="1:6" x14ac:dyDescent="0.25">
      <c r="A1167" s="1"/>
      <c r="B1167" s="2"/>
      <c r="C1167" s="13"/>
      <c r="D1167" s="9"/>
      <c r="E1167" s="9"/>
      <c r="F1167" s="9"/>
    </row>
    <row r="1168" spans="1:6" x14ac:dyDescent="0.25">
      <c r="A1168" s="1"/>
      <c r="B1168" s="2"/>
      <c r="C1168" s="13"/>
      <c r="D1168" s="9"/>
      <c r="E1168" s="9"/>
      <c r="F1168" s="9"/>
    </row>
    <row r="1169" spans="1:6" x14ac:dyDescent="0.25">
      <c r="A1169" s="1"/>
      <c r="B1169" s="2"/>
      <c r="C1169" s="13"/>
      <c r="D1169" s="9"/>
      <c r="E1169" s="9"/>
      <c r="F1169" s="9"/>
    </row>
    <row r="1170" spans="1:6" x14ac:dyDescent="0.25">
      <c r="A1170" s="1"/>
      <c r="B1170" s="2"/>
      <c r="C1170" s="13"/>
      <c r="D1170" s="9"/>
      <c r="E1170" s="9"/>
      <c r="F1170" s="9"/>
    </row>
    <row r="1171" spans="1:6" x14ac:dyDescent="0.25">
      <c r="A1171" s="1"/>
      <c r="B1171" s="2"/>
      <c r="C1171" s="13"/>
      <c r="D1171" s="9"/>
      <c r="E1171" s="9"/>
      <c r="F1171" s="9"/>
    </row>
    <row r="1172" spans="1:6" x14ac:dyDescent="0.25">
      <c r="A1172" s="1"/>
      <c r="B1172" s="2"/>
      <c r="C1172" s="13"/>
      <c r="D1172" s="9"/>
      <c r="E1172" s="9"/>
      <c r="F1172" s="9"/>
    </row>
    <row r="1173" spans="1:6" x14ac:dyDescent="0.25">
      <c r="A1173" s="1"/>
      <c r="B1173" s="2"/>
      <c r="C1173" s="13"/>
      <c r="D1173" s="9"/>
      <c r="E1173" s="9"/>
      <c r="F1173" s="9"/>
    </row>
    <row r="1174" spans="1:6" x14ac:dyDescent="0.25">
      <c r="A1174" s="1"/>
      <c r="B1174" s="2"/>
      <c r="C1174" s="13"/>
      <c r="D1174" s="9"/>
      <c r="E1174" s="9"/>
      <c r="F1174" s="9"/>
    </row>
    <row r="1175" spans="1:6" x14ac:dyDescent="0.25">
      <c r="A1175" s="1"/>
      <c r="B1175" s="2"/>
      <c r="C1175" s="13"/>
      <c r="D1175" s="9"/>
      <c r="E1175" s="9"/>
      <c r="F1175" s="9"/>
    </row>
    <row r="1176" spans="1:6" x14ac:dyDescent="0.25">
      <c r="A1176" s="1"/>
      <c r="B1176" s="2"/>
      <c r="C1176" s="13"/>
      <c r="D1176" s="9"/>
      <c r="E1176" s="9"/>
      <c r="F1176" s="9"/>
    </row>
    <row r="1177" spans="1:6" x14ac:dyDescent="0.25">
      <c r="A1177" s="1"/>
      <c r="B1177" s="2"/>
      <c r="C1177" s="13"/>
      <c r="D1177" s="9"/>
      <c r="E1177" s="9"/>
      <c r="F1177" s="9"/>
    </row>
    <row r="1178" spans="1:6" x14ac:dyDescent="0.25">
      <c r="A1178" s="1"/>
      <c r="B1178" s="2"/>
      <c r="C1178" s="13"/>
      <c r="D1178" s="9"/>
      <c r="E1178" s="9"/>
      <c r="F1178" s="9"/>
    </row>
    <row r="1179" spans="1:6" x14ac:dyDescent="0.25">
      <c r="A1179" s="1"/>
      <c r="B1179" s="2"/>
      <c r="C1179" s="13"/>
      <c r="D1179" s="9"/>
      <c r="E1179" s="9"/>
      <c r="F1179" s="9"/>
    </row>
    <row r="1180" spans="1:6" x14ac:dyDescent="0.25">
      <c r="A1180" s="1"/>
      <c r="B1180" s="2"/>
      <c r="C1180" s="13"/>
      <c r="D1180" s="9"/>
      <c r="E1180" s="9"/>
      <c r="F1180" s="9"/>
    </row>
    <row r="1181" spans="1:6" x14ac:dyDescent="0.25">
      <c r="A1181" s="1"/>
      <c r="B1181" s="2"/>
      <c r="C1181" s="13"/>
      <c r="D1181" s="9"/>
      <c r="E1181" s="9"/>
      <c r="F1181" s="9"/>
    </row>
    <row r="1182" spans="1:6" x14ac:dyDescent="0.25">
      <c r="A1182" s="1"/>
      <c r="B1182" s="2"/>
      <c r="C1182" s="13"/>
      <c r="D1182" s="9"/>
      <c r="E1182" s="9"/>
      <c r="F1182" s="9"/>
    </row>
    <row r="1183" spans="1:6" x14ac:dyDescent="0.25">
      <c r="A1183" s="1"/>
      <c r="B1183" s="2"/>
      <c r="C1183" s="13"/>
      <c r="D1183" s="9"/>
      <c r="E1183" s="9"/>
      <c r="F1183" s="9"/>
    </row>
    <row r="1184" spans="1:6" x14ac:dyDescent="0.25">
      <c r="A1184" s="1"/>
      <c r="B1184" s="2"/>
      <c r="C1184" s="13"/>
      <c r="D1184" s="9"/>
      <c r="E1184" s="9"/>
      <c r="F1184" s="9"/>
    </row>
    <row r="1185" spans="1:6" x14ac:dyDescent="0.25">
      <c r="A1185" s="1"/>
      <c r="B1185" s="2"/>
      <c r="C1185" s="13"/>
      <c r="D1185" s="9"/>
      <c r="E1185" s="9"/>
      <c r="F1185" s="9"/>
    </row>
    <row r="1186" spans="1:6" x14ac:dyDescent="0.25">
      <c r="A1186" s="1"/>
      <c r="B1186" s="2"/>
      <c r="C1186" s="13"/>
      <c r="D1186" s="9"/>
      <c r="E1186" s="9"/>
      <c r="F1186" s="9"/>
    </row>
    <row r="1187" spans="1:6" x14ac:dyDescent="0.25">
      <c r="A1187" s="1"/>
      <c r="B1187" s="2"/>
      <c r="C1187" s="13"/>
      <c r="D1187" s="9"/>
      <c r="E1187" s="9"/>
      <c r="F1187" s="9"/>
    </row>
    <row r="1188" spans="1:6" x14ac:dyDescent="0.25">
      <c r="A1188" s="1"/>
      <c r="B1188" s="2"/>
      <c r="C1188" s="13"/>
      <c r="D1188" s="9"/>
      <c r="E1188" s="9"/>
      <c r="F1188" s="9"/>
    </row>
    <row r="1189" spans="1:6" x14ac:dyDescent="0.25">
      <c r="A1189" s="1"/>
      <c r="B1189" s="2"/>
      <c r="C1189" s="13"/>
      <c r="D1189" s="9"/>
      <c r="E1189" s="9"/>
      <c r="F1189" s="9"/>
    </row>
    <row r="1190" spans="1:6" x14ac:dyDescent="0.25">
      <c r="A1190" s="1"/>
      <c r="B1190" s="2"/>
      <c r="C1190" s="13"/>
      <c r="D1190" s="9"/>
      <c r="E1190" s="9"/>
      <c r="F1190" s="9"/>
    </row>
    <row r="1191" spans="1:6" x14ac:dyDescent="0.25">
      <c r="A1191" s="1"/>
      <c r="B1191" s="2"/>
      <c r="C1191" s="13"/>
      <c r="D1191" s="9"/>
      <c r="E1191" s="9"/>
      <c r="F1191" s="9"/>
    </row>
    <row r="1192" spans="1:6" x14ac:dyDescent="0.25">
      <c r="A1192" s="1"/>
      <c r="B1192" s="2"/>
      <c r="C1192" s="13"/>
      <c r="D1192" s="9"/>
      <c r="E1192" s="9"/>
      <c r="F1192" s="9"/>
    </row>
    <row r="1193" spans="1:6" x14ac:dyDescent="0.25">
      <c r="A1193" s="1"/>
      <c r="B1193" s="2"/>
      <c r="C1193" s="13"/>
      <c r="D1193" s="9"/>
      <c r="E1193" s="9"/>
      <c r="F1193" s="9"/>
    </row>
    <row r="1194" spans="1:6" x14ac:dyDescent="0.25">
      <c r="A1194" s="1"/>
      <c r="B1194" s="2"/>
      <c r="C1194" s="13"/>
      <c r="D1194" s="9"/>
      <c r="E1194" s="9"/>
      <c r="F1194" s="9"/>
    </row>
    <row r="1195" spans="1:6" x14ac:dyDescent="0.25">
      <c r="A1195" s="1"/>
      <c r="B1195" s="2"/>
      <c r="C1195" s="13"/>
      <c r="D1195" s="9"/>
      <c r="E1195" s="9"/>
      <c r="F1195" s="9"/>
    </row>
    <row r="1196" spans="1:6" x14ac:dyDescent="0.25">
      <c r="A1196" s="1"/>
      <c r="B1196" s="2"/>
      <c r="C1196" s="13"/>
      <c r="D1196" s="9"/>
      <c r="E1196" s="9"/>
      <c r="F1196" s="9"/>
    </row>
    <row r="1197" spans="1:6" x14ac:dyDescent="0.25">
      <c r="A1197" s="1"/>
      <c r="B1197" s="2"/>
      <c r="C1197" s="13"/>
      <c r="D1197" s="9"/>
      <c r="E1197" s="9"/>
      <c r="F1197" s="9"/>
    </row>
    <row r="1198" spans="1:6" x14ac:dyDescent="0.25">
      <c r="A1198" s="1"/>
      <c r="B1198" s="2"/>
      <c r="C1198" s="13"/>
      <c r="D1198" s="9"/>
      <c r="E1198" s="9"/>
      <c r="F1198" s="9"/>
    </row>
    <row r="1199" spans="1:6" x14ac:dyDescent="0.25">
      <c r="A1199" s="1"/>
      <c r="B1199" s="2"/>
      <c r="C1199" s="13"/>
      <c r="D1199" s="9"/>
      <c r="E1199" s="9"/>
      <c r="F1199" s="9"/>
    </row>
    <row r="1200" spans="1:6" x14ac:dyDescent="0.25">
      <c r="A1200" s="1"/>
      <c r="B1200" s="2"/>
      <c r="C1200" s="13"/>
      <c r="D1200" s="9"/>
      <c r="E1200" s="9"/>
      <c r="F1200" s="9"/>
    </row>
    <row r="1201" spans="1:6" x14ac:dyDescent="0.25">
      <c r="A1201" s="1"/>
      <c r="B1201" s="2"/>
      <c r="C1201" s="13"/>
      <c r="D1201" s="9"/>
      <c r="E1201" s="9"/>
      <c r="F1201" s="9"/>
    </row>
    <row r="1202" spans="1:6" x14ac:dyDescent="0.25">
      <c r="A1202" s="1"/>
      <c r="B1202" s="2"/>
      <c r="C1202" s="13"/>
      <c r="D1202" s="9"/>
      <c r="E1202" s="9"/>
      <c r="F1202" s="9"/>
    </row>
    <row r="1203" spans="1:6" x14ac:dyDescent="0.25">
      <c r="A1203" s="1"/>
      <c r="B1203" s="2"/>
      <c r="C1203" s="13"/>
      <c r="D1203" s="9"/>
      <c r="E1203" s="9"/>
      <c r="F1203" s="9"/>
    </row>
    <row r="1204" spans="1:6" x14ac:dyDescent="0.25">
      <c r="A1204" s="1"/>
      <c r="B1204" s="2"/>
      <c r="C1204" s="13"/>
      <c r="D1204" s="9"/>
      <c r="E1204" s="9"/>
      <c r="F1204" s="9"/>
    </row>
    <row r="1205" spans="1:6" x14ac:dyDescent="0.25">
      <c r="A1205" s="1"/>
      <c r="B1205" s="2"/>
      <c r="C1205" s="13"/>
      <c r="D1205" s="9"/>
      <c r="E1205" s="9"/>
      <c r="F1205" s="9"/>
    </row>
    <row r="1206" spans="1:6" x14ac:dyDescent="0.25">
      <c r="A1206" s="1"/>
      <c r="B1206" s="2"/>
      <c r="C1206" s="13"/>
      <c r="D1206" s="9"/>
      <c r="E1206" s="9"/>
      <c r="F1206" s="9"/>
    </row>
    <row r="1207" spans="1:6" x14ac:dyDescent="0.25">
      <c r="A1207" s="1"/>
      <c r="B1207" s="2"/>
      <c r="C1207" s="13"/>
      <c r="D1207" s="9"/>
      <c r="E1207" s="9"/>
      <c r="F1207" s="9"/>
    </row>
    <row r="1208" spans="1:6" x14ac:dyDescent="0.25">
      <c r="A1208" s="1"/>
      <c r="B1208" s="2"/>
      <c r="C1208" s="13"/>
      <c r="D1208" s="9"/>
      <c r="E1208" s="9"/>
      <c r="F1208" s="9"/>
    </row>
    <row r="1209" spans="1:6" x14ac:dyDescent="0.25">
      <c r="A1209" s="1"/>
      <c r="B1209" s="2"/>
      <c r="C1209" s="13"/>
      <c r="D1209" s="9"/>
      <c r="E1209" s="9"/>
      <c r="F1209" s="9"/>
    </row>
    <row r="1210" spans="1:6" x14ac:dyDescent="0.25">
      <c r="A1210" s="1"/>
      <c r="B1210" s="2"/>
      <c r="C1210" s="13"/>
      <c r="D1210" s="9"/>
      <c r="E1210" s="9"/>
      <c r="F1210" s="9"/>
    </row>
    <row r="1211" spans="1:6" x14ac:dyDescent="0.25">
      <c r="A1211" s="1"/>
      <c r="B1211" s="2"/>
      <c r="C1211" s="13"/>
      <c r="D1211" s="9"/>
      <c r="E1211" s="9"/>
      <c r="F1211" s="9"/>
    </row>
    <row r="1212" spans="1:6" x14ac:dyDescent="0.25">
      <c r="A1212" s="1"/>
      <c r="B1212" s="2"/>
      <c r="C1212" s="13"/>
      <c r="D1212" s="9"/>
      <c r="E1212" s="9"/>
      <c r="F1212" s="9"/>
    </row>
    <row r="1213" spans="1:6" x14ac:dyDescent="0.25">
      <c r="A1213" s="1"/>
      <c r="B1213" s="2"/>
      <c r="C1213" s="13"/>
      <c r="D1213" s="9"/>
      <c r="E1213" s="9"/>
      <c r="F1213" s="9"/>
    </row>
    <row r="1214" spans="1:6" x14ac:dyDescent="0.25">
      <c r="A1214" s="1"/>
      <c r="B1214" s="2"/>
      <c r="C1214" s="13"/>
      <c r="D1214" s="9"/>
      <c r="E1214" s="9"/>
      <c r="F1214" s="9"/>
    </row>
    <row r="1215" spans="1:6" x14ac:dyDescent="0.25">
      <c r="A1215" s="1"/>
      <c r="B1215" s="2"/>
      <c r="C1215" s="13"/>
      <c r="D1215" s="9"/>
      <c r="E1215" s="9"/>
      <c r="F1215" s="9"/>
    </row>
  </sheetData>
  <mergeCells count="9">
    <mergeCell ref="F53:G53"/>
    <mergeCell ref="F54:G54"/>
    <mergeCell ref="E4:F4"/>
    <mergeCell ref="H4:H5"/>
    <mergeCell ref="A6:A16"/>
    <mergeCell ref="A17:A26"/>
    <mergeCell ref="A27:A47"/>
    <mergeCell ref="A49:C49"/>
    <mergeCell ref="F52:G52"/>
  </mergeCells>
  <pageMargins left="0.19685039370078741" right="0.19685039370078741" top="0.74803149606299213" bottom="0.35433070866141736" header="0.39370078740157483" footer="0.15748031496062992"/>
  <pageSetup paperSize="9" scale="62" orientation="landscape" r:id="rId2"/>
  <headerFooter>
    <oddHeader>&amp;LSPZ.0631.4.2018&amp;C&amp;"Calibri,Pogrubiony"&amp;12PLAN POSTĘPOWAŃ O UDZIELENIE ZAMÓWIEŃ PUBLICZNYCH MIASTA PIOTRKOWA TRYBUNALSKIEGO NA ROK 2019 - 01&amp;R&amp;D</oddHead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SPZ Plan postępowań-01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Tymińska Ewa</dc:creator>
  <cp:lastModifiedBy>Tymińska Ewa</cp:lastModifiedBy>
  <cp:lastPrinted>2019-06-26T08:52:21Z</cp:lastPrinted>
  <dcterms:created xsi:type="dcterms:W3CDTF">2019-06-26T08:34:59Z</dcterms:created>
  <dcterms:modified xsi:type="dcterms:W3CDTF">2019-06-26T08:56:39Z</dcterms:modified>
</cp:coreProperties>
</file>