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Budkowska_P\Desktop\bip\"/>
    </mc:Choice>
  </mc:AlternateContent>
  <bookViews>
    <workbookView xWindow="0" yWindow="0" windowWidth="28800" windowHeight="12225"/>
  </bookViews>
  <sheets>
    <sheet name="SPZ Plan postępowań" sheetId="1" r:id="rId1"/>
  </sheets>
  <externalReferences>
    <externalReference r:id="rId2"/>
    <externalReference r:id="rId3"/>
  </externalReferences>
  <definedNames>
    <definedName name="A1O1" localSheetId="0">'[1]roboty budowlane 2015'!#REF!</definedName>
    <definedName name="A1O1">'[1]roboty budowlane 2015'!#REF!</definedName>
    <definedName name="A1R1" localSheetId="0">'[1]roboty budowlane 2015'!#REF!</definedName>
    <definedName name="A1R1">'[1]roboty budowlane 2015'!#REF!</definedName>
    <definedName name="A2O2" localSheetId="0">'[1]roboty budowlane 2015'!#REF!</definedName>
    <definedName name="A2O2">'[1]roboty budowlane 2015'!#REF!</definedName>
    <definedName name="A2O2___0" localSheetId="0">[2]IM_2001!#REF!</definedName>
    <definedName name="A2O2___0">[2]IM_2001!#REF!</definedName>
    <definedName name="A2Q2" localSheetId="0">'[1]roboty budowlane 2015'!#REF!</definedName>
    <definedName name="A2Q2">'[1]roboty budowlane 2015'!#REF!</definedName>
    <definedName name="A2Q2___0" localSheetId="0">[2]IM_2001!#REF!</definedName>
    <definedName name="A2Q2___0">[2]IM_2001!#REF!</definedName>
    <definedName name="A2R2" localSheetId="0">'[1]roboty budowlane 2015'!#REF!</definedName>
    <definedName name="A2R2">'[1]roboty budowlane 2015'!#REF!</definedName>
    <definedName name="A2R2___0" localSheetId="0">[2]IM_2001!#REF!</definedName>
    <definedName name="A2R2___0">[2]IM_2001!#REF!</definedName>
    <definedName name="A3O3" localSheetId="0">'[1]roboty budowlane 2015'!#REF!</definedName>
    <definedName name="A3O3">'[1]roboty budowlane 2015'!#REF!</definedName>
    <definedName name="A3O3___0" localSheetId="0">[2]IM_2001!#REF!</definedName>
    <definedName name="A3O3___0">[2]IM_2001!#REF!</definedName>
    <definedName name="A3Q3" localSheetId="0">'[1]roboty budowlane 2015'!#REF!</definedName>
    <definedName name="A3Q3">'[1]roboty budowlane 2015'!#REF!</definedName>
    <definedName name="A3Q3___0" localSheetId="0">[2]IM_2001!#REF!</definedName>
    <definedName name="A3Q3___0">[2]IM_2001!#REF!</definedName>
    <definedName name="_xlnm.Print_Area" localSheetId="0">'SPZ Plan postępowań'!$A$1:$H$48</definedName>
  </definedNames>
  <calcPr calcId="18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<sst xmlns="http://schemas.openxmlformats.org/spreadsheetml/2006/main" count="61" uniqueCount="59">
  <si>
    <t>Suma z Orientacyjna szacunkowa wartość zamówienia netto w zł</t>
  </si>
  <si>
    <t>Podstawa prawna udzielenia zamówienia / tryb</t>
  </si>
  <si>
    <t>Rodzaj zamówienia</t>
  </si>
  <si>
    <t>procedury udzielania zamówień publicznych na usługi społeczne (na podstawie art. 138o ustawy)</t>
  </si>
  <si>
    <t>procedury udzielania zamówień  wyłączonych ze stosowania ustawy (art. 4 upzp)</t>
  </si>
  <si>
    <t>przetarg nieograniczony poniżej progów UE (art. 39 wz. z art. 10 upzp)</t>
  </si>
  <si>
    <t>zamówienie z wolnej ręki (art. 67 ust. 1 pkt 12-15 upzp)</t>
  </si>
  <si>
    <t>WARTOŚĆ:</t>
  </si>
  <si>
    <t>Planowany termin wszczęcia postępowania (termin upublicznienia / skierowania do wykonawców zapytania ofertowego)</t>
  </si>
  <si>
    <t>zamówienie na usługi społeczne powyżej 30 000 euro wymienione w załączniku XIV do dyrektywy 2014/24/UE</t>
  </si>
  <si>
    <t xml:space="preserve">zamówienie zwolnione ze stosowania ustawy na podstawie art. 4 ustawy Pzp (za wyjątkiem wskazanego w pkt 8) </t>
  </si>
  <si>
    <t>zamówienie na roboty budowlane powyżej 30 000 euro</t>
  </si>
  <si>
    <t>zamówienie na usługi / dostawy powyżej 30 000 euro</t>
  </si>
  <si>
    <t>I kwartał</t>
  </si>
  <si>
    <t>Modernizacja bieżni lekkoatletycznej i budowa boiska wielofunkcyjnego do gier plażowych wraz z infrastrukturą przy Szkole Podstawowej Nr 16 - w ramach budżetu obywatelskiego</t>
  </si>
  <si>
    <t>Remont nawierzchni placu w schronisku dla bezdomnych zwierząt</t>
  </si>
  <si>
    <t>Usługa prowadzenia punktu selektywnego zbierania odpadów komunalnych</t>
  </si>
  <si>
    <t xml:space="preserve">Modernizacja boiska do gier zespołowych przy SP Nr 2 - w ramach budżetu obywatelskiego                                                              </t>
  </si>
  <si>
    <t xml:space="preserve">Budowa skrzyżowania przy ul. A.Haeringa / ul. Żelaznej wraz z budową ścieżki rowerowej wzdłuż ul. A. Haeringa                                                        </t>
  </si>
  <si>
    <t>Dokumentacja projektowa dla zadania: Budowa wodociągu i kanalizacji sanitarnej w ul. Staszica (Dz. 900 R. 90095)</t>
  </si>
  <si>
    <t>Dokumentacja projektowa dla zadania: Budowa kanalizacji sanitarnej ul. Mazowiecka, Łużycka, Podhalańska, część Zalesickiej (Dz. 900 R. 90095)</t>
  </si>
  <si>
    <t xml:space="preserve">Dokumentacja projektowa dla zadania: Przebudowa ul. Rakowskiej                          </t>
  </si>
  <si>
    <t xml:space="preserve">Dokumentacja projektowa dla zadania: Budowa podłączenia ul. Łódzkiej (starego fragmentu) z Rondem Solidarności </t>
  </si>
  <si>
    <t>II kwartał</t>
  </si>
  <si>
    <t xml:space="preserve">Budowa sieci ciepłowniczej w Piotrkowie Trybunalskim                                   </t>
  </si>
  <si>
    <t>Modernizacja ogrzewania w SP nr 5</t>
  </si>
  <si>
    <t>Rozbiórka budynku/budynków</t>
  </si>
  <si>
    <t>Działania na rzecz deinstytucjonalizacji pieczy zastępczej w Pogotowiu Opiekuńczym</t>
  </si>
  <si>
    <t xml:space="preserve">Budowa infrastruktury w rejonie ul. Broniewskiego /ul. Wierzejskiej                                                                                  </t>
  </si>
  <si>
    <t xml:space="preserve">Zagospodarowanie terenu wokół jeziora Bugaj                                                            </t>
  </si>
  <si>
    <t xml:space="preserve">Dokumentacja projektowa dla zadania: Budowa kanalizacji sanitarnej w ul. Glinianej          </t>
  </si>
  <si>
    <t xml:space="preserve">Budowa ścieżki rowerowej wokół zbironika Bugaj - etap I - w ramach budżetu obywatelskiego                                                                                 </t>
  </si>
  <si>
    <t xml:space="preserve">Regulacja rzeki Strawy wraz z przebudową ul. Wojska Polskiego </t>
  </si>
  <si>
    <t>Grupowe ubezpieczenie na życie pracowników Urzędu Miasta i jednostek organizacyjnych Miasta Piotrkowa Trybunalskiego oraz członków ich rodzin</t>
  </si>
  <si>
    <t>Strefa rekreacji Street Workout park "Wyzwolenia" - w ramach budżetu obywatelskiego</t>
  </si>
  <si>
    <t>III kwartał</t>
  </si>
  <si>
    <t xml:space="preserve">Budowa pozostałej części dróg w osiedlu Jeziorna                                                                                       </t>
  </si>
  <si>
    <t>Boisko sportowe przy Szkole Podstawowej Nr 11 - w ramach budżetu obywatelskiego</t>
  </si>
  <si>
    <t xml:space="preserve">Projekt rejonowy plac rekreacyjno-sportowy przy SP nr 11 - w ramach budżetu obywatelskiego                            </t>
  </si>
  <si>
    <t>Tu bije serce osiedla - wspólne boisko do siatkówki plażowej PIOMA 2019 - w ramach budżetu obywatelskiego</t>
  </si>
  <si>
    <t>Siłownia plenerowa z elementami placu zabaw przy Szkole Podstawowej Nr 2 - w ramach budżetu obywatelskiego</t>
  </si>
  <si>
    <t>Przebudowa ul. Rolniczej w ciągu terenów PKP (Dz. 600 R. 60016 RIM-02/G/i)</t>
  </si>
  <si>
    <t>Obsługa wysyłki korespondencji Urzędu Miasta na terenie miasta Piotrkowa Trybunalskiego</t>
  </si>
  <si>
    <t>Obsługa wysyłki korespondencji Urzędu Miasta poza teren miasta Piotrkowa Trybunalskiego</t>
  </si>
  <si>
    <t>Przebudowa odcinka sieci kanalizacji deszczowej i rowu od ul. Przemysłowej do Śrutowego Dołka - dokumentacja techniczna (D. 900  R.90095 RIM - 44/G/i)</t>
  </si>
  <si>
    <t>Budowa boisk wielofunkcyjnych przy ul. Żwirki 6</t>
  </si>
  <si>
    <t>Udzielenie i obsługa długoterminowego kredytu bankowego przeznaczonego na sfinansowanie planowanego deficytu w związku z realizacją inwestycyjnych zadań miasta w 2019 r. i spłatą wcześniej zaciągniętych kredytów i pożyczek</t>
  </si>
  <si>
    <t>Zarządzanie nieruchomościami zabudowanymi posiadanymi przez Miasto oraz  wykonanie czynności zastępstwa inwestycyjnego dla robót budowlanych, modernizacyjnych i remontowych - na lata 2020-2021</t>
  </si>
  <si>
    <t>Dostosowanie parku sportowego "Wyzwolenie" do potrzeb osób niepełnosprawnych połączone z modernizacją ogrodzenia o rozbudowy bazy rekreacyjenej - w ramach budżetu obywatelskiego</t>
  </si>
  <si>
    <t>IV kwartał</t>
  </si>
  <si>
    <t xml:space="preserve">Budowa kanalizacji sanitarnej w rejonie ul. Życzliwej                                                              </t>
  </si>
  <si>
    <t>Wyprodukowanie i sukcesywne - stosownie do złożonego każdorazowo zapotrzebowania - dostarczanie do siedziby Zamawiającego tablic rejestracyjnych w 2020 roku</t>
  </si>
  <si>
    <t>Zakup materiałów eksploatacyjnych do drukarek użytkowanych w Urzędzie Miasta</t>
  </si>
  <si>
    <t>Andrzej Kacperek</t>
  </si>
  <si>
    <t>I Wiceprezydent Miasta Piotrkowa Trybunalskiego</t>
  </si>
  <si>
    <t>/podpisano elektronicznym podpisem kwalifikowanym/</t>
  </si>
  <si>
    <t>….…....................................................................</t>
  </si>
  <si>
    <t xml:space="preserve">        </t>
  </si>
  <si>
    <t xml:space="preserve">Nazwa przedmiotu zamówienia (nazwa zadania)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</si>
</sst>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</cellXfs>
  <cellStyles count="2">
    <cellStyle name="Normalny" xfId="0" builtinId="0"/>
    <cellStyle name="Tekst objaśnienia" xfId="1" builtinId="53"/>
  </cellStyles>
  <dxfs count="8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right"/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4" formatCode="#,##0.00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16\REJESTRY%20ZAM&#211;WIE&#323;%202015\SPRAWOZDANIE%20UZP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K3-PASAZ\Documents%20and%20Settings\ET\Moje%20dokumenty\UM\2005%20PRZETARGI%20-%20REJESTR\IM-Rej%20P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oty budowlane 2015"/>
      <sheetName val="powyżej art. 11 ust. 8"/>
      <sheetName val="art. 67"/>
      <sheetName val="dostawy 2015"/>
      <sheetName val="usługi 2015"/>
      <sheetName val="IV ZP-SR 2015"/>
      <sheetName val="V ZP-SR 2015"/>
      <sheetName val="II ZP-SR 2015"/>
      <sheetName val="baza art. 4 ust. 8 20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_2001"/>
    </sheetNames>
    <sheetDataSet>
      <sheetData sheetId="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A:\2019\PLAN%20ZAM&#211;WIENIA%202019\PLAN%20ZAM&#211;WIENIA%20NA%202019%20rok_SPZ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ymińska Ewa" refreshedDate="43481.546230902779" createdVersion="6" refreshedVersion="6" minRefreshableVersion="3" recordCount="399">
  <cacheSource type="worksheet">
    <worksheetSource ref="A1:J400" sheet="WSTĘPNY PLAN NA 2019" r:id="rId2"/>
  </cacheSource>
  <cacheFields count="10">
    <cacheField name="Lp." numFmtId="0">
      <sharedItems count="399">
        <s v="1."/>
        <s v="2."/>
        <s v="3."/>
        <s v="4."/>
        <s v="5."/>
        <s v="6."/>
        <s v="7."/>
        <s v="8."/>
        <s v="9."/>
        <s v="10."/>
        <s v="11."/>
        <s v="12."/>
        <s v="13."/>
        <s v="14."/>
        <s v="15."/>
        <s v="16."/>
        <s v="17."/>
        <s v="18."/>
        <s v="19."/>
        <s v="20."/>
        <s v="21."/>
        <s v="22."/>
        <s v="23."/>
        <s v="24."/>
        <s v="25."/>
        <s v="26."/>
        <s v="27."/>
        <s v="28."/>
        <s v="29."/>
        <s v="30."/>
        <s v="31."/>
        <s v="32."/>
        <s v="33."/>
        <s v="34."/>
        <s v="35."/>
        <s v="36."/>
        <s v="37."/>
        <s v="38."/>
        <s v="39."/>
        <s v="40."/>
        <s v="41."/>
        <s v="42."/>
        <s v="43."/>
        <s v="44."/>
        <s v="45."/>
        <s v="46."/>
        <s v="47."/>
        <s v="48."/>
        <s v="49."/>
        <s v="50."/>
        <s v="51."/>
        <s v="52."/>
        <s v="53."/>
        <s v="54."/>
        <s v="55."/>
        <s v="56."/>
        <s v="57."/>
        <s v="58."/>
        <s v="59."/>
        <s v="60."/>
        <s v="61."/>
        <s v="62."/>
        <s v="63."/>
        <s v="64."/>
        <s v="65."/>
        <s v="66."/>
        <s v="67."/>
        <s v="68."/>
        <s v="69."/>
        <s v="70."/>
        <s v="71."/>
        <s v="72."/>
        <s v="73."/>
        <s v="74."/>
        <s v="75."/>
        <s v="76."/>
        <s v="77."/>
        <s v="78."/>
        <s v="79."/>
        <s v="80."/>
        <s v="81."/>
        <s v="82."/>
        <s v="83."/>
        <s v="84."/>
        <s v="85."/>
        <s v="86."/>
        <s v="87."/>
        <s v="88."/>
        <s v="89."/>
        <s v="90."/>
        <s v="91."/>
        <s v="92."/>
        <s v="93."/>
        <s v="94."/>
        <s v="95."/>
        <s v="96."/>
        <s v="97."/>
        <s v="98."/>
        <s v="99."/>
        <s v="100."/>
        <s v="101."/>
        <s v="102."/>
        <s v="103."/>
        <s v="104."/>
        <s v="105."/>
        <s v="106."/>
        <s v="107."/>
        <s v="108."/>
        <s v="109."/>
        <s v="110."/>
        <s v="111."/>
        <s v="112."/>
        <s v="113."/>
        <s v="114."/>
        <s v="115."/>
        <s v="116."/>
        <s v="117."/>
        <s v="118."/>
        <s v="119."/>
        <s v="120."/>
        <s v="121."/>
        <s v="122."/>
        <s v="123."/>
        <s v="124."/>
        <s v="125."/>
        <s v="126."/>
        <s v="127."/>
        <s v="128."/>
        <s v="129."/>
        <s v="130."/>
        <s v="131."/>
        <s v="132."/>
        <s v="133."/>
        <s v="134."/>
        <s v="135."/>
        <s v="136."/>
        <s v="137."/>
        <s v="138."/>
        <s v="139."/>
        <s v="140."/>
        <s v="141."/>
        <s v="142."/>
        <s v="143."/>
        <s v="144."/>
        <s v="145."/>
        <s v="146."/>
        <s v="147."/>
        <s v="148."/>
        <s v="149."/>
        <s v="150."/>
        <s v="151."/>
        <s v="152."/>
        <s v="153."/>
        <s v="154."/>
        <s v="155."/>
        <s v="156."/>
        <s v="157."/>
        <s v="158."/>
        <s v="159."/>
        <s v="160."/>
        <s v="161."/>
        <s v="162."/>
        <s v="163."/>
        <s v="164."/>
        <s v="165."/>
        <s v="166."/>
        <s v="167."/>
        <s v="168."/>
        <s v="169."/>
        <s v="170."/>
        <s v="171."/>
        <s v="172."/>
        <s v="173."/>
        <s v="174."/>
        <s v="175."/>
        <s v="176."/>
        <s v="177."/>
        <s v="178."/>
        <s v="179."/>
        <s v="180."/>
        <s v="181."/>
        <s v="182."/>
        <s v="183."/>
        <s v="184."/>
        <s v="185."/>
        <s v="186."/>
        <s v="187."/>
        <s v="188."/>
        <s v="189."/>
        <s v="190."/>
        <s v="191."/>
        <s v="192."/>
        <s v="193."/>
        <s v="194."/>
        <s v="195."/>
        <s v="196."/>
        <s v="197."/>
        <s v="198."/>
        <s v="199."/>
        <s v="200."/>
        <s v="201."/>
        <s v="202."/>
        <s v="203."/>
        <s v="204."/>
        <s v="205."/>
        <s v="206."/>
        <s v="207."/>
        <s v="208."/>
        <s v="209."/>
        <s v="210."/>
        <s v="211."/>
        <s v="212."/>
        <s v="213."/>
        <s v="214."/>
        <s v="215."/>
        <s v="216."/>
        <s v="217."/>
        <s v="218."/>
        <s v="219."/>
        <s v="220."/>
        <s v="221."/>
        <s v="222."/>
        <s v="223."/>
        <s v="224."/>
        <s v="225."/>
        <s v="226."/>
        <s v="227."/>
        <s v="228."/>
        <s v="229."/>
        <s v="230."/>
        <s v="231."/>
        <s v="232."/>
        <s v="233."/>
        <s v="234."/>
        <s v="235."/>
        <s v="236."/>
        <s v="237."/>
        <s v="238."/>
        <s v="239."/>
        <s v="240."/>
        <s v="241."/>
        <s v="242."/>
        <s v="243."/>
        <s v="244."/>
        <s v="245."/>
        <s v="246."/>
        <s v="247."/>
        <s v="248."/>
        <s v="249."/>
        <s v="250."/>
        <s v="251."/>
        <s v="252."/>
        <s v="253."/>
        <s v="254."/>
        <s v="255."/>
        <s v="256."/>
        <s v="257."/>
        <s v="258."/>
        <s v="259."/>
        <s v="260."/>
        <s v="261."/>
        <s v="262."/>
        <s v="263."/>
        <s v="264."/>
        <s v="265."/>
        <s v="266."/>
        <s v="267."/>
        <s v="268."/>
        <s v="269."/>
        <s v="270."/>
        <s v="271."/>
        <s v="272."/>
        <s v="273."/>
        <s v="274."/>
        <s v="275."/>
        <s v="276."/>
        <s v="277."/>
        <s v="278."/>
        <s v="279."/>
        <s v="280."/>
        <s v="281."/>
        <s v="282."/>
        <s v="283."/>
        <s v="284."/>
        <s v="285."/>
        <s v="286."/>
        <s v="287."/>
        <s v="288."/>
        <s v="289."/>
        <s v="290."/>
        <s v="291."/>
        <s v="292."/>
        <s v="293."/>
        <s v="294."/>
        <s v="295."/>
        <s v="296."/>
        <s v="297."/>
        <s v="298."/>
        <s v="299."/>
        <s v="300."/>
        <s v="301."/>
        <s v="302."/>
        <s v="303."/>
        <s v="304."/>
        <s v="305."/>
        <s v="306."/>
        <s v="307."/>
        <s v="308."/>
        <s v="309."/>
        <s v="310."/>
        <s v="311."/>
        <s v="312."/>
        <s v="313."/>
        <s v="314."/>
        <s v="315."/>
        <s v="316."/>
        <s v="317."/>
        <s v="318."/>
        <s v="319."/>
        <s v="320."/>
        <s v="321."/>
        <s v="322."/>
        <s v="323."/>
        <s v="324."/>
        <s v="325."/>
        <s v="326."/>
        <s v="327."/>
        <s v="328."/>
        <s v="329."/>
        <s v="330."/>
        <s v="331."/>
        <s v="332."/>
        <s v="333."/>
        <s v="334."/>
        <s v="335."/>
        <s v="336."/>
        <s v="337."/>
        <s v="338."/>
        <s v="339."/>
        <s v="340."/>
        <s v="341."/>
        <s v="342."/>
        <s v="343."/>
        <s v="344."/>
        <s v="345."/>
        <s v="346."/>
        <s v="347."/>
        <s v="348."/>
        <s v="349."/>
        <s v="350."/>
        <s v="351."/>
        <s v="352."/>
        <s v="353."/>
        <s v="354."/>
        <s v="355."/>
        <s v="356."/>
        <s v="357."/>
        <s v="358."/>
        <s v="359."/>
        <s v="360."/>
        <s v="361."/>
        <s v="362."/>
        <s v="363."/>
        <s v="364."/>
        <s v="365."/>
        <s v="366."/>
        <s v="367."/>
        <s v="368."/>
        <s v="369."/>
        <s v="370."/>
        <s v="371."/>
        <s v="372."/>
        <s v="373."/>
        <s v="374."/>
        <s v="375."/>
        <s v="376."/>
        <s v="377."/>
        <s v="378."/>
        <s v="379."/>
        <s v="380."/>
        <s v="381."/>
        <s v="382."/>
        <s v="383."/>
        <s v="384."/>
        <s v="385."/>
        <s v="386."/>
        <s v="387."/>
        <s v="388."/>
        <s v="389."/>
        <s v="390."/>
        <s v="391."/>
        <s v="392."/>
        <s v="393."/>
        <s v="394."/>
        <s v="395."/>
        <s v="396."/>
        <s v="397."/>
        <s v="398."/>
        <s v="399."/>
      </sharedItems>
    </cacheField>
    <cacheField name="Komórka wnioskująca" numFmtId="0">
      <sharedItems count="30">
        <s v="Biuro Obsługi Mieszkańców i Nadzoru Organizacyjnego                                                                                          "/>
        <s v="Biuro Planowania Rozwoju Miasta"/>
        <s v="Biuro Partnerstwa i Funduszy"/>
        <s v="Referat Komunikacji                                                             "/>
        <s v="Referat Gospodarowania Odpadami Komunalnymi"/>
        <s v="Referat Spraw Obywatelskich"/>
        <s v="Referat Zarządzania Kryzysowego                               i Obrony"/>
        <s v="Referat Zarządzania Kryzysowego                         i Obrony   "/>
        <s v="Referat Zarządzania Kryzysowego                            i Obrony"/>
        <s v="Biuro Rady Miasta"/>
        <s v="Referat Architektury i Budownictwa"/>
        <s v="Biuro Inwestycji i Remontów"/>
        <s v="Referat Edukacji"/>
        <s v="Biuro Zarządzania Zasobami Ludzkimi"/>
        <s v="Referat Informatyki"/>
        <s v="Referat Geodezji, Kartografii i Katastru"/>
        <s v="Referat Zamówień Publicznych"/>
        <s v="Referat Księgowości"/>
        <s v="Referat Gospodarki Nieruchomościami"/>
        <s v="Referat Administracji i Majątku"/>
        <s v="Referat Dochodów"/>
        <s v="Referat Gospodarki Komunalnej i Ochrony Środowiska"/>
        <s v="Referat Kultury, Sportu i Promocji Miasta"/>
        <s v="Pełnomocnik Prezydenta Miasta ds. profilaktyki i rozwiązywania problemów alkoholowych, zdrowia i pomocy społecznej"/>
        <s v="Biuro Prasowe "/>
        <s v="Referat Zarządzania Dokumentacją i Bezpieczeństwa Informacji"/>
        <s v="Urząd Stanu Cywilnego "/>
        <s v="Biuro Prawne "/>
        <s v="Centrum Informacji Turystycznej"/>
        <e v="#REF!" u="1"/>
      </sharedItems>
    </cacheField>
    <cacheField name="Nazwa przedmiotu zamówienia (nazwa zadania)                                              (nazwa przedmiotu zamówienia powinna jednoznacznie umożliwiać dokonywanie sumarycznych zestawień podobnych przedmiotów zamówienia w poszczególnych komórkach zamawiającego, np. Remont ..., Przebudowa...., Budowa...., : ..... Usługa polegająca na ..., Zakup i dostawa ...., itp. )" numFmtId="0">
      <sharedItems count="449" longText="1">
        <s v="Obsługa wysyłki korespondencji Urzędu Miasta na terenie miasta Piotrkowa Trybunalskiego"/>
        <s v="Obsługa wysyłki korespondencji Urzędu Miasta poza teren miasta Piotrkowa Trybunalskiego"/>
        <s v="Usługa polegająca na wykonaniu koncepcji dot. infrastuktury technicznej"/>
        <s v="Usługa polegająca na emisji spotów radiowych dot. promocji gospodarczej"/>
        <s v="Usługa polegająca na wykonaniu zdjęć nieruchomości przeznaczonych do zbycia i najważniejszych przedsięwzięć gospodarczych"/>
        <s v="Usługa polegająca na wykonaniu folderu i ulotki promocyjnej w ramach promocji gospodarczej miasta "/>
        <s v="Usługa polegająca na publikacji ogłoszeń na internetowych portalach branżowych"/>
        <s v="Usługa polegająca na publikacji ofert dla inwestorów w wydawnictwach branżowych"/>
        <s v="Usługa polegająca na wykonaniu materiałów promocyjnych dla inwestorów "/>
        <s v="Usługa polegająca na wykonaniu statuetek dla laureatów konkursu Nowa Elewacja "/>
        <s v="Wydatki związane z delegacjami zagranicznymi"/>
        <s v="Wydatki bieżące związane z realizacją projektów unijnych"/>
        <s v="eRodzina - likwidacja barier wykluczenia cyfrowego na obszarze miasta PT"/>
        <s v="Budowanie wizerunku miasta poprzez organizację Dni Miasta"/>
        <s v="Wzmocnienie potencjału organizacji kulturalnych i sportowych poprzez wymianę partnerską"/>
        <s v="Współpraca partnerska - wymiana najlepszych praktyk"/>
        <s v="Wymina uczniów z miastami partnerskimi"/>
        <s v="Obsługa Urzędu Miasta w zakresie tłumaczeń"/>
        <s v="Budowanie wizerunku miasta poprzez organizację Festiwalu Kultur Miast Partnerskich"/>
        <s v="Wyprodukowanie i sukcesywne - stosownie do złożonego każdorazowo zapotrzebowania - dostarczanie do siedziby Zamawiającego tablic rejestracyjnych w 2020 roku"/>
        <s v="Świadczenie usług w zakresie wysyłania powiadomień  SMS, e-mai"/>
        <s v="Usługa prowadzenia punktu selektywnego zbierania odpadów komunalnych"/>
        <s v="Usługa polegająca na zorganizowaniu  przedstawienia teatralnego - ekologicznego dot. prawidłowej segregacji odpadów komunalnych"/>
        <s v="Usługa polegająca na zorganizowaniu  festynu rodzinnego - ekologicznego"/>
        <s v="Usługa polegająca na opracowaniu i wydrukowaniu książek/komiksów informacyjno-edukacyjnych dot. prawidłowego segregowania odpadów komunalnych"/>
        <s v="Druki - zezwolenia, licencje, zaświadczenia"/>
        <s v="Artykułu biurowe"/>
        <s v="Numery boczne taxi - naklejki"/>
        <s v="Przesyłki, druki"/>
        <s v="Zakup sprzętu specjalistycznego dla OSP - ORW w Piotrkowie Trybunalskim - akumulatórów do radjostacjiGP - 360"/>
        <s v="Zakup usługi dla OSP - ORW w Piotrkowie Trybunalskim - przegląd, konserwacja, naprawa aparatów  oddechowych APEKS"/>
        <s v="Zakup usługi dla OSP - ORW w Piotrkowie Trybunalskim - drobne naprawy samochodu, wymiana oleju i filtrów w samochodzie w/w jednostki"/>
        <s v="Ubezpieczenie komunikacyjne samochodu bojowego Lublin OSP - ORW w/m"/>
        <s v="Zakup nagród dla dzieci w ramach akcji profilaktycznej &quot;Policja dzieciom. Policjant Twój przyjaciel&quot;"/>
        <s v="Zakup poczęstunku dla uczestników akcji profilaktycznej &quot;Policja dzieciom. Policjant Twój przyjaciel&quot; "/>
        <s v="Akcja z zakresu profilaktyki antynarkotykowej i przeciwalkoholowej - usługa obejmująca szkolenie "/>
        <s v="Akcja z zakresu profilaktyki antynarkotykowej i przeciwalkoholowej - usługa obejmująca wynajem sali na szkolenie "/>
        <s v="Akcja profilaktyczna ph. &quot;Bezpieczny internet&quot; - usługa obejmująca szkolenie dla młodzieży"/>
        <s v="Akcja profilaktyczna ph. &quot;Bezpieczny internet&quot; - usługa obejmująca wynajem sali na szkolenie "/>
        <s v="Zakup nagród dla dzieci na akcję profilaktyczną ph. &quot;Bezpieczne wakacje 2019&quot;"/>
        <s v="Zakup nagród dla dzieci na akcję profilaktyczną ph. &quot;Bezpieczne ferie 2019&quot;"/>
        <s v="Zakup poczęstunku dla dzieci na akcję profilaktyczną ph. &quot;Bezpieczne ferie 2019&quot;"/>
        <s v="Zakup nagród dla uczestników &quot;Policyjnej Akademii Bezpieczeństwa&quot;"/>
        <s v="Zakup papeterii na dyplomy na rzecz akcji  &quot;Policyjnej Akademii Bezpieczeństwa&quot;"/>
        <s v="Zakup poczęstunku dla uczestników &quot;Policyjnej Akademii Bezpieczeństwa&quot;"/>
        <s v="Zakup nagród dla zwycięzców &quot;Ogólnopolskiego Turnieju Wiedzy o Bezpieczeństwie Ruchu Drogowego&quot;"/>
        <s v="Zakup artukułów na rzecz poprawy bezpieczeństwa dzieci w ramach akcji &quot;Bezpieczna droga do szkoły 2019&quot;"/>
        <s v="Zakup nagród na turniej ph. &quot;Ratujemy Życie&quot;"/>
        <s v="Zakup poczęstunku na turniej ph. &quot;Ratujemy Życie&quot;"/>
        <s v="Zakup dyplomów na turniej ph. &quot;Ratujemy Życie&quot;"/>
        <s v="Zakup materiałów opatrunkowych i rękawiczek ochronnych na turniej ph. &quot;Ratujemy Życie&quot;"/>
        <s v="Zakup art. promujących bezpieczeństwo na potrzeby spotkań edukacyjnych KM PSP"/>
        <s v="Zakup nagród dla szkół w ramach konkursu &quot;Nie wypalaj trawy, przecież nie zabija się skowronków&quot;"/>
        <s v="Zakup poczęstunku na rzecz konkursu &quot;Nie wypalaj trawy, przecież nie zabija się skowronków&quot;"/>
        <s v="Zakup art. plastycznych na  konkurs &quot;Nie wypalaj trawy, przecież nie zabija się skowronków&quot;"/>
        <s v="Zakup usługi obejmującej wydrukowanie dyplomów z kolorowym nadrukiem na konkurs &quot;Nie wypalaj trawy, przecież nie zabija się skowronków&quot;"/>
        <s v="Zakup usługi obejmującej wydrukowanie kolorowych planów lekcji na rzecz akcji &quot;Nie wypalaj trawy, przecież nie zabija się skowronków&quot;"/>
        <s v="Zakup książek na nagrody dla zwycięzców &quot;Ogólnopolskiego Turnieju Wiedzy Pożarniczej pn. Młodzież Zapobiega Pożarom&quot;"/>
        <s v="Zakup nagród dla zwycięzców konkursu &quot;Bezpieczne dziecko - bezpieczny człowiek&quot;"/>
        <s v="Zakup dyplomów na konkurs &quot;Bezpieczne dziecko - bezpieczny człowiek&quot;"/>
        <s v="Zakup poczęstunku na konkurs &quot;Bezpieczne dziecko - bezpieczny człowiek&quot;"/>
        <s v="Zakup apteczek na nagrody dla szkół w ramach akcji &quot;Widzę - Reaguję 2019&quot;"/>
        <s v="Zakup rękawiczek winylowych na rzecz akcji &quot;Widzę - Reaguję 2019&quot;"/>
        <s v="Zakup poczęstunku w ramach akcji &quot;Widzę - Reaguję 2019&quot;"/>
        <s v="Zakup dyplomów w ramach akcji &quot;Widzę - Reaguję 2019&quot;"/>
        <s v="Zakup drobnych nagród dla dzieci - Nagrody Prezydenta Miasta"/>
        <s v="Zakup art. spożywczych na nagrody dla dzieci - Nagrody Prezydenta Miasta"/>
        <s v="zakup artykułów biurowych, chemicznych na wyposażenie PKLekarskiej"/>
        <s v="zakup artykułów spozywczych na poptrzeby  PKLekarskiej"/>
        <s v="zakup usług zdrowotynych - ekspertyzy"/>
        <s v="wynajem lokalu na czas pracy PKLekarskiem"/>
        <s v="Zakup materiałów na wyposażenie magazynu obrony cywilnej                                   (dotacja z ŁUW w Łodzi dla powiatu)"/>
        <s v="Zakup usług remontowych dot. przeglądu  i konserwacji systemu alarmowego miasta Piotrkowa Trybunalskiego"/>
        <s v="Zakup usług remontowych dot.  naprawy systemu alarmowego miasta Piotrkowa Trybunalskiego"/>
        <s v="Szkolenia oc"/>
        <s v="Wyposażenie gminnego magazynu przeciwpowodziowego"/>
        <s v="Wydatki bieżące dotyczące akcji ratowniczych ponoszonych przez gminę"/>
        <s v="Pomoc osobom poszkodowanym w wyniku zdarzenia losowego"/>
        <s v="Wydatki bieżące dotyczące akcji ratowniczych ponoszone przez gminę"/>
        <s v="Pomoc osobom poszkodowanym w wyniku zdarzenia losowego /usługi/"/>
        <s v="Działania ratownicze na rzecz poprawy bezpieczeństwa miasta i mieszkańców Piotrkowa Trybunalskiego w sytuacjach nagłych, gwałtownych, nieprzewidzianych zagrożeń"/>
        <s v="Systemy koordynacji i łączności podmiotów biorących udział w działaniach ratowniczych"/>
        <s v="Ćwiczenia Powiatowego Zespołu Zarządzania Kryzysowego"/>
        <s v="Zakup usług remontowych"/>
        <s v="Systemy koordynacji i łączności podmiotów biorących udział w działaniach ratowniczych /usługi/"/>
        <s v="Artykuły spożywcze - zapewnienie obsługi organizacyjnej Rady Miasta (woda, kawa, herbata, cukier, śmietanka, słodycze)"/>
        <s v="Naczynia jednorazowe - zapewnienie obsługi organizacyjnej Rady Miasta"/>
        <s v="Kwiaty na uroczystości okolicznościowe dla reprezentacji Rady Miasta"/>
        <s v="Wykonanie wizytówek dla radnych Rady Miasta"/>
        <s v="Zakup nagród w konkursach Młodzieżowa Rada Miasta"/>
        <s v="Zakup nagród w konkursach (Rada Miasta)"/>
        <s v="Zakup nagród w konkursach -puchary (Rada Miasta)"/>
        <s v="Oprawa uchwał, wykonanie teczek i legitymacji do dyplomów"/>
        <s v="Wykonanie pieczątek dla radnych Rady Miasta"/>
        <s v="Organizacja spotkania wigilijnego Przewodniczacego Rady Miasta"/>
        <s v="Wykonanie kalendarzy na kolejny rok dla radnych Rady Miasta"/>
        <s v="Bilety lotnicze dla radnych Rady miasta PT"/>
        <s v="Wykonanie Medali Honorowych Piotrkowa Trybunalskiego"/>
        <s v="Artykuły biurowe, węgiel  na zapewnienie funkcjonowania Rad osiedli "/>
        <s v="Kary telefoniczne dla potrzeb Rad Osiedli"/>
        <s v="Pieczątki dla potrzeb Rad Osiedli"/>
        <s v="Bilety wstępu, opłata za przewodników, usługa gastronomiczna, transport w związku z wycieczkami organizowanymi przez Rady Osiedli"/>
        <s v="Ubezpieczenie uczestników wycieczek oraz imprez organiz. przez Rady Osiedli  "/>
        <s v="Testy do badania poz. cholesterolu dla potrzeb Rady Osiedla"/>
        <s v="Nagrody w konkursach organizowanych przez Rady Osiedli"/>
        <s v="Art. spoż. słodycze, ciastka, napoje w zw. z organiz. konkursów na osiedlach, spotkań wigilijnych   "/>
        <s v="Artykuły papiernicze potrzebne do organizacji konkursów na osiedlach "/>
        <s v="Bilety wstępu do centrum zabaw dla uczestników konkursów organizowanych przez Rady Osiedli"/>
        <s v="Talerzyki, widelczyki, obrusy na organizacje spotkań przez Rady Osiedli"/>
        <s v="Spotkania wigilijne organiz. przez Rady Osiedli"/>
        <s v="Bilety wstępu do Filharmonii, kina, na kabaret dla potrzeb konkursów Rad Osiedli"/>
        <s v="Drukowanie plakatów, ulotek dot. Programu Edukacji Ekologicznej "/>
        <s v="Przeprowadzenie konkursów ekologicznych"/>
        <s v="Bilety wstępu podczas wycieczek organiowanych w ramach Programu Edukacji Ekologicznej  "/>
        <s v="Kalendarze w ramach Programu Edukacji Ekologicznej"/>
        <s v="Nagrody:puzzle, kredki, torby, dyski zewn, plecaki, termosy w ramach Programu Edukacji Ekologicznej"/>
        <s v="Udostępnienie terenu pod pikniki w ramach Programu Edukacji Ekologicznej"/>
        <s v="Przewóz uczestników wycieczek, organizacja wycieczek w ramach Programu Edukacji Ekologicznej"/>
        <s v="Oprawa prac fotograficznych w ramach Programu Edukacji Ekologicznej"/>
        <s v="Zorganizowanie szkolenia w ramach Programu Edukacji Ekologicznej"/>
        <s v="Wynajem sali na szkolenie w ramach Programu Edukacji Ekologicznej"/>
        <s v="Usługa przewodnika, wycieczka w ramach Programu Edukacji Ekologicznej"/>
        <s v="Zakup dzienników budowy"/>
        <s v="Archiwizowanie dokumentów dotyczących pozwoleń na budowę - wynagrodzenia bezosobowe"/>
        <s v="Archiwizowanie dokumentów dotyczących pozwoleń na budowę - zakup materiałów i wyposażenia"/>
        <s v="Opracowanie Gminnego programu opieki nad zabytkami "/>
        <s v="Budowa pozostałej części dróg w osiedlu Jeziorna                                                                                       "/>
        <s v="Działania na rzecz deinstytucjonalizacji pieczy zastępczej w Pogotowiu Opiekuńczym"/>
        <s v="Zagospodarowanie terenu wokół jeziora Bugaj                                                            "/>
        <s v="Budowa ścieżki rowerowej wokół zbironika Bugaj - etap I - w ramach budżetu obywatelskiego                                                                                 "/>
        <s v="Budowa skrzyżowania przy ul. A.Haeringa / ul. Żelaznej wraz z budową ścieżki rowerowej wzdłuż ul. A. Haeringa                                                        "/>
        <s v="Budowa infrastruktury w rejonie ul. Broniewskiego /ul. Wierzejskiej                                                                                  "/>
        <s v="Modernizacja boiska do gier zespołowych przy SP Nr 2 - w ramach budżetu obywatelskiego                                                              "/>
        <s v="Boisko sportowe przy Szkole Podstawowej Nr 11 - w ramach budżetu obywatelskiego"/>
        <s v="Projekt rejonowy plac rekreacyjno-sportowy przy SP nr 11 - w ramach budżetu obywatelskiego                            "/>
        <s v="Modernizacja bieżni lekkoatletycznej i budowa boiska wielofunkcyjnego do gier plażowych wraz z infrastrukturą przy Szkole Podstawowej Nr 16 - w ramach budżetu obywatelskiego"/>
        <s v="Dostosowanie parku sportowego &quot;Wyzwolenie&quot; do potrzeb osób niepełnosprawnych połączone z modernizacją ogrodzenia o rozbudowy bazy rekreacyjenej - w ramach budżetu obywatelskiego"/>
        <s v="Strefa rekreacji Street Workout park &quot;Wyzwolenia&quot; - w ramach budżetu obywatelskiego"/>
        <s v="Tu bije serce osiedla - wspólne boisko do siatkówki plażowej PIOMA 2019 - w ramach budżetu obywatelskiego"/>
        <s v="Siłownia plenerowa z elementami placu zabaw przy Szkole Podstawowej Nr 2 - w ramach budżetu obywatelskiego"/>
        <s v="Budowa sieci ciepłowniczej w Piotrkowie Trybunalskim                                   "/>
        <s v="Budowa kanalizacji sanitarnej w rejonie ul. Życzliwej                                                              "/>
        <s v="Modernizacja ogrzewania w SP nr 5"/>
        <s v="Przebudowa odcinka sieci kanalizacji deszczowej i rowu od ul. Przemysłowej do Śrutowego Dołka - dokumentacja techniczna (D. 900  R.90095 RIM - 44/G/i)"/>
        <s v="Przebudowa ul. Rolniczej w ciągu terenów PKP (Dz. 600 R. 60016 RIM-02/G/i)"/>
        <s v="Nasadzenia zieleni"/>
        <s v="Budowa boisk wielofunkcyjnych przy ul. Żwirki 6"/>
        <s v="Regulacja rzeki Strawy wraz z przebudową ul. Wojska Polskiego "/>
        <s v="Dokumentacja projektowa dla zadania: Budowa wodociągu i kanalizacji sanitarnej w ul. Staszica (Dz. 900 R. 90095)"/>
        <s v="Dokumentacja projektowa dla zadania: Budowa kanalizacji sanitarnej w ul. Glinianej          "/>
        <s v="Dokumentacja projektowa dla zadania: Budowa kanalizacji sanitarnej ul. Mazowiecka, Łużycka, Podhalańska, część Zalesickiej (Dz. 900 R. 90095)"/>
        <s v="Budowa oświetlenia ulicznego - oś. Jagiellońska (Dz. 915 R. 90015)"/>
        <s v="Dostosowanie parku sportowego &quot;Wyzwolenie&quot; do potrzeb osób niepełnosprawnych połączone z modernizacją ogrodzenia o rozbudowy bazy rekreacyjnej - w ramach budżetu obywatelskiego"/>
        <s v="Projekt rejonowy plac rekreacyjno-sportowy przy SP nr 11 - w ramach budżetu obywatelskiego                           "/>
        <s v="Tu bije serce osiedla - wspólne boisko do siatkówki plażowej PIOMA 2019- w ramach budżetu obywatelskiego"/>
        <s v="Siłownia plenerowa z elementami placu zabaw przy Szkole Podstawowej Nr 2- w ramach budżetu obywatelskiego"/>
        <s v="Docieplenie budynku warsztatów ZSP Nr 3                                                          "/>
        <s v="Dokumentacja projektowa dla zadania: Przebudowa ul. Rakowskiej                          "/>
        <s v="Dokumentacja projektowa dla zadania: Budowa podłączenia ul. Łódzkiej (starego fragmentu) z Rondem Solidarności "/>
        <s v="Inspektor nadzoru inwestorskiego "/>
        <s v="Opinie specjalistyczne w tym, ornitologiczna, przyrodnicza, dendrologiczna itp."/>
        <s v="Usługi geodezyjne "/>
        <s v="Autyt energetyczny "/>
        <s v="Weryfikacja dokumentacji"/>
        <s v="Radioodtwarzacze-nagrody "/>
        <s v="Oprogramowanie do prowadzenia ewidencji szkół i placówek niepublicznych oraz naliczania dotacji + licencja"/>
        <s v="Aklcesoria komput., sprzęt rtv (pendrive, tablet)- nagrody"/>
        <s v="Tabliczka okolicznościowa"/>
        <s v="Książki - upominki"/>
        <s v="Catering "/>
        <s v="długopisy -upominki"/>
        <s v="Oprogramowanie do obsługi procesu rekrutacji"/>
        <s v="Kwiaty"/>
        <s v="badania lekarskie"/>
        <s v="zakup karnetów na usługi sportowo-rekreacyjne"/>
        <s v="zakup karnetów na usługi kulturalno-oświatowe"/>
        <s v="indywidualne szkolenia specjalistyczne merytorycznych komórek"/>
        <s v="szkolenia grupowe"/>
        <s v="Obsługa techniczna - naprawy i remonty"/>
        <s v="Utrzymanie sieci internet"/>
        <s v="Zakup materiałów eksploatacyjnych do drukarek użytkowanych w Urzędzie Miasta"/>
        <s v="Usługa dzerżawy cyfrowego łącza teleinformatycznego"/>
        <s v="Zakupy drukarek i skanerów"/>
        <s v="Wydawanie i odnawianie certyfikatów kwalifikowanych"/>
        <s v="Utrzymywanie domen"/>
        <s v="Obsługa techniczna i nadzór autorski oprogramowania - Technika IT (USC, Ewlud)"/>
        <s v="Obsługa techniczna i nadzór autorski oprogramowania - SIGID"/>
        <s v="Obsługa techniczna i nadzór autorski oprogramowania - Bomark"/>
        <s v="Obsługa techniczna i nadzór autorski oprogramowania - Optidata"/>
        <s v="Obsługa techniczna i nadzór autorski oprogramowania - Wolters Kluwer"/>
        <s v="Obsługa techniczna i nadzór autorski oprogramowania - ABC - legalis"/>
        <s v="Obsługa techniczna i nadzór autorski oprogramowania - Norma Pro"/>
        <s v="Obsługa techniczna i nadzór autorski oprogramowania - nVision"/>
        <s v="Obsługa techniczna i nadzór autorski oprogramowania - Doskomp - Budżet JST"/>
        <s v="Obsługa techniczna i nadzór autorski oprogramowania - Doskomp - Zaangażowanie"/>
        <s v="Obsługa techniczna i nadzór autorski oprogramowania - Open Nexus - platforma zakupowa"/>
        <s v="Obsługa techniczna i nadzór autorski oprogramowania - system antywirusowy"/>
        <s v="Obsługa techniczna i nadzór autorski oprogramowania - Sputnik"/>
        <s v="Obsługa techniczna i nadzór autorski oprogramowania - Informika, licencje TAXI"/>
        <s v="Zakup systemu do obsługi budżetu obywatelskiego"/>
        <s v="Oprogramowanie biurowe i użytkowe"/>
        <s v="Obsługa techniczna i nadzór autorski oprogramowania - inne"/>
        <s v="Zakupy serwera sieci, oprogramowania, baz danych"/>
        <s v="Modernizacja komputerów i zestawy komputerowe"/>
        <s v="Obsługa techniczna i nadzór autorski oprogramowania - &quot;odpadywgminie.com&quot;"/>
        <s v="Uruchomienie gminnego portalu podatkowego"/>
        <s v="Zakup materiałów eksploatacyjnych niezbędnych do obsługi informatycznej Urzędu Miasta"/>
        <s v="Utrzymywanie wirtualnych serwerów, strony internetowe"/>
        <s v="Usługa nadzoru autorskiego nad funkcjonowaniem systemu GEO-INFO wykorzystywanego przez Urząd Miasta Piotrkowa Trybunalskiego do realizacji zadań geodezyjnych i kartograficznych   "/>
        <s v="Usługa zewnętrznej weryfikacji dostawy bazy EGiB"/>
        <s v="Promocja projektu &quot;E-geodezja w Piotrkowie Trybunalskim&quot;"/>
        <s v="Opinie eksperckie – rzeczoznawców, biegłych"/>
        <s v="Udzielenie i obsługa długoterminowego kredytu bankowego przeznaczonego na sfinansowanie planowanego deficytu w związku z realizacją inwestycyjnych zadań miasta w 2019 r. i spłatą wcześniej zaciągniętych kredytów i pożyczek"/>
        <s v="Tłumaczenia z języka rosyjskiego "/>
        <s v="Sporządzanie operatów szacunkowych z wyceny nieruchomości do różnych celów"/>
        <s v="Usługi geodezyjne i kartograficzne"/>
        <s v="Grupowe ubezpieczenie na życie pracowników Urzędu Miasta i jednostek organizacyjnych Miasta Piotrkowa Trybunalskiego oraz członków ich rodzin"/>
        <s v="Monitorowanie obiektów UM"/>
        <s v="Świadczenie usług telekomunikacyjnych w zakresie telefonii komórkowej, infolinii.                                                                 Konserwacja central telefonicznych"/>
        <s v="Wykonywanie i dostarczanie pieczątek                   i akcesoriów stemplarskich dla UM"/>
        <s v="Świadczenie usługi zbrojnego konwojowania i przewozu gotówki w formie wpłaty zamkniętej w bezpiecznych kopertach do wrzutni nocnej"/>
        <s v="Usuwanie stałych odpadów komunalnych zmieszanych oraz segregowanych z terenów budynków Urzędu Miasta Piotrkowa Trybunalskiego"/>
        <s v="Usługi naprawy i konserwacji urządzeń dźwigowych,  urządzeń klimatyzacyjnych i central klimatyzacyjnych"/>
        <s v="Sukcesywne dostarczanie prasy                         i poradników dla potrzeb Urzędu Miasta Piotrkowa Trybunalskiego.                                                              Zakup książek i publikacji dla potrzeb komórek organizacyjnych UM"/>
        <s v="Dostawa artykułów papierniczych                                    i pismienno biurowych dla potrzeb Urzędu Miasta Piotrkowa Trybunalskiego"/>
        <s v="Sukcesywne wykonywanie i dostawy druków dla potrzeb Urzędu Miasta Piotrkowa Trybunalskiego"/>
        <s v="Sukcesywne wykonywanie                              i dostarczanie okładek okolicznościowych z logo Miasta Piotrkowa Trybunalskiego"/>
        <s v="Przeglądy okresowe obiektów budowlanych, przewodów kominowych, instalacji gazowych, elektrycznych i piorunochronnych, urządzeń przeciwpożarowych (hydrantów) i gaśnic przenośnych, urządzeń klimatyzacyjnych i dźwigowych oraz cental klimatyzacyjnych"/>
        <s v="Dystrybucja energii elektrycznej "/>
        <s v="Zakup energii elektrycznej "/>
        <s v="Opłaty za wodę i ścieki "/>
        <s v="Korzystanie i rozliczenia za dostawę ciepła w lokalu"/>
        <s v="Zakup sprzętu i materiałów p.poż. i BHP"/>
        <s v="Zakup flag, uchwytów na flagi, drzewc                             i godeł, w tym na wybory"/>
        <s v="Zakup materiałów i akcesoriów dekoracyjnych"/>
        <s v="Zakup kwiatów, wiązanek, wieńców                      i bukietów okolicznościowych"/>
        <s v="Zakup niszczarek, wentylatorów, czajników, żarówek, baterii, aparatów fotograficznych, artykułów elektrycznych"/>
        <s v="Naprawy ekspresów do kawy, zmywarki itp."/>
        <s v="Zakup narzędzi i akcesoriów hudraulicznych oraz malarskich i budowlanych"/>
        <s v="Zakup środków chemicznych do zmywarek oraz odświeżaczy powietrza"/>
        <s v="Zakup pozostałych artykułów przemysłowych"/>
        <s v="Zakup mebli i regałów do pomieszczeń UM"/>
        <s v="Usługi dezynfekcji i deratyzacji"/>
        <s v="Wynajem mat wejściowych"/>
        <s v="Usługi remontowe, malarskie, układania wykładzin itp."/>
        <s v="Usługi restauracyjne i cateringowe"/>
        <s v="Opłaty parkingowe, za przejazd autostradami, bilety MZK, doładowania kart miejskich MZK"/>
        <s v="Usługi wynajmu busów lub autokarów"/>
        <s v="Zakup paliwa płynnego do pojazdów służbowych UM"/>
        <s v="Przeglądy techniczne, naprawy i mycie pojadów oraz zakup akcesoriów samochodowych do pojadów służbowych UM"/>
        <s v="Wynajem lokali od: TBS                                                                     (lokale przy:  Zamurowej 11, Farnej 8, Garbarskiej)"/>
        <s v="Usługa drukowania tabliczek informacyjnych (do budynków UM)"/>
        <s v="Zakup artykułów medycznych do apteczek UM, dofinansowanie do okularów do pracy przy komputerze"/>
        <s v="Wnioski o wydanie interpelacji"/>
        <s v="Zakup kserokopiarki, faksów, aparatów telefonicznych tradycyjnych i komórkowych"/>
        <s v="Zakup materiałów eksploatacyjnych do kopiarek, faksów, aparatów telefonicznych - o charakterze incydentalnym, nieprzewidzianym - np. awarie"/>
        <s v="Naprawy i serwis kserokopiarek, faksów i aparatów telefonicznych"/>
        <s v="Zakup artykułów spożywczych (kawa, herbata, cukier, śmietanka do kawy, mleczko do kawy, woda źródlana/mineralna i kapsułki do ekspresów do kawy) na potrzeby sekretariatów UM                                                        oraz wody źródlanej/mineralnej dla pracowników UM"/>
        <s v="Szkolenie BHP dla pracowników UM"/>
        <s v="Koszty przejętych przez UM mieszkań (spółdzielnia mieszkaniowa)"/>
        <s v="Ubezpieczenie komputerów w Ref. Komunikacji"/>
        <s v="Ubezpieczenie NNW więźniów"/>
        <s v="Oznakowanie parkingu"/>
        <s v="Rozbiórka budynku/budynków"/>
        <s v="Zakup roślin, pielęgnacja trawników"/>
        <s v="Usługa dostępu do bazy dłużników "/>
        <s v="Remonty miejsc pamięci narodowej"/>
        <s v="Zapalanie znicza gazowego "/>
        <s v="Utrzymanie miejsc pamięci narodowej"/>
        <s v="Utrzymanie miejsc pamięci narodowej - zakupy"/>
        <s v="Dekoracja miasta flagami"/>
        <s v="Dekoracja miasta flagami - zakupy"/>
        <s v="Utrzymanie grobów i cmentarzy wojennych"/>
        <s v="Remonty grobów i cmentarzy wojennych"/>
        <s v="Operaty wodnoprawne"/>
        <s v="Utrzymanie studni publicznych tzw. abisynek"/>
        <s v="Nadzór inwestorski nad robotami remontowymi w schronisku dla zwierząt"/>
        <s v="Remont nawierzchni placu w schronisku dla bezdomnych zwierząt"/>
        <s v="Prowadzenie akcji edukacyjno-informacyjnych dotyczących opieki na zwierzętami bezdomnymi"/>
        <s v="Oznakowanie psów na terenie miasta Piotrkowa Trybunalskiego "/>
        <s v="Zapewnienie gospodarstwa rolnego dla zwierząt gospodarskich"/>
        <s v="Monitoring składowiska odpadów "/>
        <s v="Prowadzenie szaletów miejskich  "/>
        <s v="Zakup mikroczipów"/>
        <s v="Najem i serwis kabin sanitarnych "/>
        <s v="Zakup wyposażenia do szaletów"/>
        <s v="Zbieranie padłych zwierząt z terenów  miasta "/>
        <s v="Udzielanie pomocy weterynaryjnej zwierzętom leśnym "/>
        <s v="Inwentaryzacja budynków mieszkalnych gminy"/>
        <s v="Wykonanie świadectw charakterystyki energetycznej lokali i budynków"/>
        <s v="Zarządzanie nieruchomościami zabudowanymi posiadanymi przez Miasto oraz  wykonanie czynności zastępstwa inwestycyjnego dla robót budowlanych, modernizacyjnych i remontowych - na lata 2020-2021"/>
        <s v="Miejski system informacyjny"/>
        <s v="Wynajem części placu na terenie utwardzonym "/>
        <s v="Weryfikacja kosztorysów wraz z dokumentacją na wypłatę za wybudowana infrastrukturę techniczną"/>
        <s v="Sporządzenie Planu zaopatrzenia w ciepło, energię elektryczną i paliwa gazowe dla Miasta Piotrkowa Trybunalskiego"/>
        <s v="Dokonanie przeglądu granic i obszarow Aglomeracji Piotrkowa Trybunalskiego"/>
        <s v="Sporządzenie aktualizacji Planu Aglomeracji Piotrkowa Trybunalskiego"/>
        <s v="Dokonanie napraw infrastruktury technicznej w postaci sieci kanalizacji sanitarnej"/>
        <s v="Sporządzenie operatów szacunkowych dla potrzeb wyceny odszkodowania za służebność przesyłu"/>
        <s v="Sporządzenie analizy możliwości wykorzystania wody na ujęciu wody w Uszczynie"/>
        <s v="Sporządzenie operatów szacunkowych na potrzeby wyceny odszkodowania za wybudowaną infrastrukturę techniczną"/>
        <s v="Sporządzenie analizy wykorzystania wód geotermalnych"/>
        <s v="Sporządzenie ekspertyzy dotyczącej inwentaryzacji i stanu zdrowotnego oraz okreslenia zabiegów pielęgnacyjnch na  pomnikach przyrody - zadrzewienie przyzagrodowe"/>
        <s v="Zabiegi pielęgnacyjne na pomnikach przyrody"/>
        <s v="Prenumerata czasopism: Zieleń Miejska, Przegląd Komunalny- 2018r "/>
        <s v="Realizacja &quot;Programu usuwania azbestu i wyrobów zawierających azbest na terenie miasta Piotrkowa Trybunalskiego&quot; w 2019 r. "/>
        <s v="Dokonanie rocznego przeglądu technicznego zbiornika wodnego „BUGAJ” w Piotrkowie Trybunalskim wraz z wykonaniem zaleceń pokontrolnych"/>
        <s v="Utrzymanie i promocja miejskiej pasieki"/>
        <s v="Sporządzenie opinii i ekspertyzy na potrzeby postępowań administracyjnych"/>
        <s v="Utrzymanie systemu monitoringu jakości powietrza w roku 2019"/>
        <s v="Wynajem agregatów pradotwórczych"/>
        <s v="Zakup art. przemysłowych na nagrody w konkursach"/>
        <s v="Zakup art. RTV "/>
        <s v="Usługi gastronomiczne"/>
        <s v="Usługa druku książek, kalendarzy itp"/>
        <s v="Druk folderów, ulotek itp."/>
        <s v="Zakup obrazów i wyrobów rękodzielniczych na upominki promocyjne"/>
        <s v="Zakup materiałów promocyjnych i gadżetów"/>
        <s v="Zakup i wykonanie flag, proporców i flagietek"/>
        <s v="Zakup materiałów papierniczych i biurowych"/>
        <s v="Reklama w MZK i słupach ogłoszeniowych"/>
        <s v="Działania promocyjne miasta"/>
        <s v="Organizacja i współorganizacja konkursów w dziedzinie kultury"/>
        <s v="Organizacja imprez sportowych"/>
        <s v="Udział miasta w imprezach targowych"/>
        <s v="Zakup wydawnictw"/>
        <s v="Usługa  reklamowa i promocyjna w mediach lokalnych"/>
        <s v="Projekt zmiany organizacji ruchu podczas  świąt państwowych i dni miasta"/>
        <s v="Projekty scianek, rollupów, banerów itp.."/>
        <s v="Projekty materiałów promocyjnych"/>
        <s v="Usługi reklamowe i promocyjne"/>
        <s v="Reklama i ogłoszenia w prasie lokalnej"/>
        <s v="Usługi tramnsportowe"/>
        <s v="Zakup noclegów podczas imprez targowych"/>
        <s v="Usługi artystów (np.koncerty zespołów, grup tanecznych, widowiska) "/>
        <s v="Usługi dot. organizacji imprez kulturalnych"/>
        <s v="Zakup kwiatów, wiązanek"/>
        <s v="Usługa dot. wynajmu sceny, nagłośnienia, oświetlenia itp.."/>
        <s v="Zakup art.. spożywczych"/>
        <s v="Usługa druku banerów, rollupów itp.."/>
        <s v="Zakup materiałów biurowych"/>
        <s v="Usługa wydruku kart nieodpłatnej pomocy prawnej, plakatów informujących o festynach i imprezach"/>
        <s v="Wdrożenie programu Piotrkowskiej Karty Mieszkańca"/>
        <s v="ZAKUP ART. ŻYWNOŚCIOWYCH"/>
        <s v="Programy profilaktyczne dla dzieci i młodzieży w wieku szkolnym"/>
        <s v="Wydawanie opinii biegłych psychologa i psychiatry w zakresie uzależnienia od alkoholu"/>
        <s v="Organizowanie i dofinansowywanie szkoleń z zakresu szeroko pojętych uzależnień"/>
        <s v="Zakup fachowej literatury, ulotek, broszur, materiałów profilaktycznych"/>
        <s v="Zakup różnego rodzaju nagród dla uczestników konkursów i turniejów "/>
        <s v="Usługa gastronomiczna"/>
        <s v="Występ muzyczny"/>
        <s v="Wynagrodzenia dla członków MKRPA"/>
        <s v="Usługi opiekuńcze świadczone w soboty"/>
        <s v="Usługi transportowe"/>
        <s v=" Przeprowadzenie diagnozy społecznej"/>
        <s v="realizacja i emisja programu TV &quot;Nasze Miasto-Nasze sprawy&quot;"/>
        <s v="produkcja i publikacja komunikatów, ogłoszeń okolicznościowych, kondolencji i wynikających z obowiązków prawnych "/>
        <s v="produkcja i publikacja komunikatów, ogłoszeń okolicznościowych, kondolencji"/>
        <s v="projektowanie, skład i druk gazety &quot;Kocham Piotrków&quot;"/>
        <s v="projektowanie, skład i druk gazety &quot;Nasz Piotrków&quot;"/>
        <s v="rubryki samorządowe w postaci wkładek do bepłatnych tygodników ukazujących się na terenie miasta"/>
        <s v="publikacja inforamcji na portalu samorządowym PAP"/>
        <s v="Usługa polegająca na promowaniu miasta w internecie oraz mediach społecznościowych"/>
        <s v="kampania informacyjna na temat Budżetu Obywatelskiego-plakaty"/>
        <s v="kampania informacyjna na temat Budżetu Obywatelskiego"/>
        <s v="Publikowanie artykułów prasowych (w tym sponsorowanych) na łamach prasy ogólnopolskiej"/>
        <s v="Wyżywienie audytorów"/>
        <s v="Nocleg audytorów"/>
        <s v="Zakup materiałów i wyposażenia, brakowanie dokumentacji"/>
        <s v="Zakup szampana do jubileuszy"/>
        <s v="Fotografia okolicznościowa dla Jubilatów"/>
        <s v="Zakup kwiatów do Sali ślubów oraz dla jubilatów"/>
        <s v="Usługa wykonania tubusów, dyplomów, okładek i teczek okolicznościowych"/>
        <s v="Świadczenie usługi obsługi prawnej"/>
        <s v="Świadczenie usługi doradztwa podatkowego"/>
        <s v="Organizacja eventów turystyczno - rekreacyjnych"/>
        <s v="Organizacja eventów historycznych"/>
        <s v="Organizacja eventów związanych z produktami turystycznymi"/>
        <s v="Organizacja wycieczek z przewodnikiem po Piotrkowie Trybunalskim"/>
        <s v="Sprzedaż pamiątek "/>
        <s v="Organizacja imprez typu gry miejskie"/>
        <s v="Kreowanie i rozwój produktu turystycznego Piotrków Filmowy "/>
        <s v="Udział w targach turystycznych, imprezach wystawienniczych oraz innych akcjach promocyjnych"/>
        <s v="Materiały informacyjne na temat Piotrkowa Trybunalskiego"/>
        <s v="Sporządzenie aktualizacji panu Aglomeracji " u="1"/>
        <s v="Organizacja i współorganizacja konkursóww dziedzinie kultury" u="1"/>
        <s v="Obsługa wysyłki korespondencji UM na terenie miasta PT" u="1"/>
        <s v="Obsługa wysyłki korespondencji UM poza teren miasta PT" u="1"/>
        <s v="Zakup materiałów eksploatacyjnych do kopiarek, faksów, aparatów telefonicznych" u="1"/>
        <s v="opinie specjalistyczne w tym, ornitologiczna, przyrodnicza, dendrologiczna itp.." u="1"/>
        <s v="Projekt rejonowy plac rekreacyjno-sportowy przy SP nr 11-w ramach budżetu obywatelskiego                            " u="1"/>
        <s v="Budowa kanalizacji sanitarnej ul. Mazowiecka,Łużycka,Podhalańska, część Zalesickiej                                       Dz. 900 R. 90095" u="1"/>
        <s v="Modernizacja boiska do gier zespołowych przy SP Nr 2- w ramach budżetu obywatelskiego                                                              " u="1"/>
        <s v="Budowa ścieżki rowerowej wokół zbironika Bugaj-etapI-wramach budżetu obywatelskiego                                                                                 " u="1"/>
        <s v="Przebudowa ul. Rolniczej w ciągu terenów PKP                                            Dz. 600 R. 60016 RIM-02/G/i" u="1"/>
        <s v="Zakup art.. przem,ysłowych na nagrody w konkursach" u="1"/>
        <s v="Realizacja &quot;programu usuwania azbestu i wyrobów zawierających azbest na terenie miasta Piotrkowa Tryb&quot; w 2019 r. " u="1"/>
        <s v="dokonanie rocznego przeglądu technicznego zbiornika wodnego „BUGAJ” _x000a_w Piotrkowie Trybunalskim wraz z wykonaniem zaleceń pokontrolnych" u="1"/>
        <s v="Przebudowa ulicy Próchnika " u="1"/>
        <s v="operaty szacunkowe wycena odszkodowania za służebność przesyłu" u="1"/>
        <s v="Dokonanie napraw infrastrukturt technicznej w postaci sieci kanalizacji sanitarnej" u="1"/>
        <s v="ekspertyzy dot. budowy farmy fotowoltanicznej na  terenie Miasta Piotrkowa Trybunalskiego" u="1"/>
        <s v="Zarządzanie nieruchomościami zabudowanymi posiadanymi przez Miasto oraz  wykonanie czynności zastępstwa iwestycyjnego dla robót budowlanych, modernizacyjnych i remontowych - na lata 2020-2021" u="1"/>
        <s v="Sporządzenie aktualizacji panu Aglomeracji Piotrkowa Trybunalskiego" u="1"/>
        <s v="Budowa kanalizacji sanitarnej ul. Mazowiecka, Łużycka, Podhalańska, część Zalesickiej (Dz. 900 R. 90095)" u="1"/>
        <s v="Przebudowa odcinka sieci KD i rowu od ul.Przemysłowej do Śrutowego Dołka - dokumentacja techniczna (D. 900  R.90095 RIM - 44/G/i)" u="1"/>
        <s v="Ekspertyza dotycząca inwentaryzacji i stanu zdrowotnegooraz okreslenia zabiegów pielęgnacyjntch na  pomnikach przyrody - zadrzewienie przyzadrodowe" u="1"/>
        <s v="Analiza możliwości wykozystania wody na ujęciu wody w Uszczynie" u="1"/>
        <s v="Budowa ścieżki rowerowej wokół zbironika Bugaj - etapI - w ramach budżetu obywatelskiego                                                                                 " u="1"/>
        <s v="opinie i ekspertyzy na potrzeby postępowań administracyjnych" u="1"/>
        <s v="drukfolderów, ulotek itp.." u="1"/>
        <s v="Budowa wodociągu i kanalizacji sanitarnej w ul. Staszica (Dz. 900 R. 90095)" u="1"/>
        <s v="Przebudowa odcinka sieci KD i rowu od ul.Przemysłowej do Śrutowego Dołka - dokumentacja techniczna                                                         D.900  R.90095 RIM - 44/G/i" u="1"/>
        <s v="dokonanie rocznego przeglądu technicznego zbiornika wodnego „BUGAJ” _x000a_w Piotrkowie Trybunalskim wraz z wynoaniem zaleceń pokontrolnych_x000a_" u="1"/>
        <s v="Sporydzenie opinii i ekspertyzy na potrzeby postępowań administracyjnych" u="1"/>
        <s v="Sporządzenie ekspertyzy dotyczącej inwentaryzacji i stanu zdrowotnego oraz okreslenia zabiegów pielęgnacyjnch na  pomnikach przyrody - zadrzewienie przyzadrodowe" u="1"/>
        <s v="Zagospodarowanie terenu  wokół jeziora Bugaj                                                            " u="1"/>
        <s v="Budowa skrzyżowania przy ul. A.Haeringa/ul.Żelaznej wraz z budową ścieżki rowerowej wzdłuż ul. A.Haeringa                                                        " u="1"/>
        <s v="Udzielenie i obsługa długoterminowego kredytu bankowego przeznaczonego na sfinansowanie planowanego deficytu w zwiazku z realizacją inwestycyjnych zadań miasta w 2019r. I spłatę wcześniej zaciągniętych kredyt ów i pożyczek" u="1"/>
        <s v="Druk folderów, ulotek itp.." u="1"/>
        <s v="Budowa kanalizacji sanitarnej ul. Mazowiecka,Łużycka,Podhalańska, część Zalesickiej Dz. 900 R. 90095" u="1"/>
        <s v="ARTYKUŁY BIUROWE" u="1"/>
        <s v="Dokumentacja projektowa dla zadania: Przebudowa ulicy Próchnika " u="1"/>
        <s v="operaty szacunkowe wycena odszkodowania za wybudowaną infrastrukturę techniczną" u="1"/>
        <s v="Budowa infrastruktury w rejonie ul.Broniewskiego /ul.Wierzejskiej                                                                                  " u="1"/>
        <s v="Dostosowanie parku sportowego &quot;Wyzwolenie&quot; do potrzeb osób niepełnsprawnych połączone z modernizacją ogrodzenia o rozbudowy bazy rekreacyjenej - w ramach budżetu obywatelskiego" u="1"/>
        <s v="Zakup art.. RTV " u="1"/>
        <s v="Boisko sportowe przy Szkole Podstawowej Nr 11- w ramach budżetu obywatelskiego" u="1"/>
        <s v="Strefa rekreacji Street Workout park&quot;Wyzwolenia&quot;- w ramach budżetu obywatelskiego" u="1"/>
        <s v="Budowa skrzyżowania przy ul. A.Haeringa / ul.Żelaznej wraz z budową ścieżki rowerowej wzdłuż ul. A.Haeringa                                                        " u="1"/>
        <s v="Grupowe ubezpieczenie na życie pracowników UM i jednostek organizacyjnych Miasta Piotrkowa Tryb. oraz członków ich rodzin" u="1"/>
        <s v="KOSZTY PRZESYŁEK DRUKÓW" u="1"/>
        <s v="Działania na rzecz deinstytucjonalizacji pieczy zastępczej w  PO" u="1"/>
        <s v="Budowa oświetlenia ulicznego - oś. Jagiellońska (Dz. 915 R.90015)" u="1"/>
        <s v="Zakup materiałów eksploatacyjnych do drukarek uzytkowanych w Urzędzie Miasta" u="1"/>
        <s v="Prowadzenie akcji edukacyjno-informacyjnych dot. opieki na zwierzętami bezdomnymi" u="1"/>
        <s v="Dostosowanie parku sportowego &quot;Wyzwolenie&quot; do potrzeb osób niepełnsprawnych połączone z modernizacją ogrodzenia o rozbudowy bazy rekreacyjenej- w ramach budżetu obywatelskiego" u="1"/>
        <s v="Budowa kanalizacji sanitarnej w ul. Glinianej          " u="1"/>
        <s v="Sporządzenie ekspertyzy dotyczącej budowy farmy fotowoltanicznej na  terenie Miasta Piotrkowa Trybunalskiego" u="1"/>
        <s v="Projekt rejonowy plac rekreacyjno-sportowy przy SP nr 11-w ramach budżetu obywatelskiego                           " u="1"/>
        <s v="dokonanie przeglądu granic i obszarow Aglomeracji" u="1"/>
        <s v="Sporządzenie ekspertyzy dot. budowy farmy fotowoltanicznej na  terenie Miasta Piotrkowa Trybunalskiego" u="1"/>
        <s v="Przebudowa ul. Rakowskiej                          " u="1"/>
        <s v="Świadczenie usługi zbrojnego konwojowania i przewozu gotówki                             w formie wpłaty zamkniętej                                 w bezpiecznych kopertach do wrzutni nocnej" u="1"/>
        <s v="Sporządzenie operatów szacunkowychdla potrzeb wyceny odszkodowania za służebność przesyłu" u="1"/>
        <s v="Dokumentacja projektowa dla zadania: Budowa podłączenia u. Łódzkiej (starego fragmentu) z Rondem Solidarności " u="1"/>
        <s v="Budowa wodociągu i Kanalizacji sanitarnej w ul. Staszica                           Dz. 900 R. 90095 " u="1"/>
        <s v="Sporządzenie analizy wykozystania wód geotermalnych" u="1"/>
        <s v="Budowa oświetlenia ulicznego                (oś. Jagiellońska)                                 Dz. 915 R.90015" u="1"/>
      </sharedItems>
    </cacheField>
    <cacheField name="Orientacyjna szacunkowa wartość zamówienia netto w zł" numFmtId="4">
      <sharedItems containsSemiMixedTypes="0" containsString="0" containsNumber="1" minValue="24.39" maxValue="16744760.18"/>
    </cacheField>
    <cacheField name="Orientacyjna szacunkowa wartość zamówienia netto w euro" numFmtId="4">
      <sharedItems containsSemiMixedTypes="0" containsString="0" containsNumber="1" minValue="5.6567015330380128" maxValue="3883563.3694366491"/>
    </cacheField>
    <cacheField name="Rodzaj zamówienia" numFmtId="0">
      <sharedItems count="5">
        <s v="zamówienie na usługi społeczne powyżej 30 000 euro wymienione w załączniku XIV do dyrektywy 2014/24/UE"/>
        <s v="zamówienie do 30 000 euro (art. 4 pkt 8 ustawy Pzp) "/>
        <s v="zamówienie zwolnione ze stosowania ustawy na podstawie art. 4 ustawy Pzp (za wyjątkiem wskazanego w pkt 8) "/>
        <s v="zamówienie na usługi / dostawy powyżej 30 000 euro"/>
        <s v="zamówienie na roboty budowlane powyżej 30 000 euro"/>
      </sharedItems>
    </cacheField>
    <cacheField name="Kategoria zakupów (lista rozwijana)                          " numFmtId="0">
      <sharedItems containsMixedTypes="1" containsNumber="1" containsInteger="1" minValue="7" maxValue="7" count="138" longText="1">
        <s v="dostarczanie poczty / usługi kurierskie / kolportaż druków bezadresowych /inne opłaty pocztowe"/>
        <s v="koncepcje programowo-przestrzenne inwestycji budowlanej /sieci wodo-kanalizacyjne/"/>
        <s v="telewizyjny, radiowy czas antenowy"/>
        <s v="drukowanie na plexi, piankach, pcv, szkle, płytach typu dibond, folii pcv, płótnie, materiałach bannerowych, kartonie, wydruk solwentowy,  sitodruk, tablice, tabliczki reklamowe / informacyjne, banery, rollup'y, nadruki na CD, kasetony, szyldy, fototapety, fotoobrazy"/>
        <s v="drukowanie: kalendarze ścienne / dodatki do gazet, czasopism / plakaty, zdjęcia, ulotki, broszury, foldery, inserty, naklejki, wizytówki, itp./ karty do głosowania, wnioski do wypełnienia / formularze "/>
        <s v="reklama i banery w portalach internetowych / społecznościowych "/>
        <s v="reklama i ogłoszenia prasowe dzienniki, tygodniki / czasopisma / magazyny / wydawnictwa specjalistyczne"/>
        <s v="materiały / artykuły promocyjne i gadżety reklamowe, medale, statuetki, puchary, itp. "/>
        <s v="koncepcje techniczne, ekonomiczne przedsięwzięć (studium wykonalności, dokumentacja aplikacyjna, biznesplan, itp.), analizy finansowe (badanie / ocena kondycji / wiarygodności finansowej (ryzyka) rating, wycena wartości rynkowej podmiotów"/>
        <s v="materiały/ artykuły biurowe (papiernicze, piśmienne, itp.) / materiały archiwizacyjne (klipsy, bezkwasowe teczki, pudła, itp.)"/>
        <s v="internet dostawa oraz aktywacja / internet dzierżawa łączy"/>
        <s v="catering (usługi bufetowe, kawiarniane, dostarczenie posiłków) / usługi restauracyjne (wyżywienie)"/>
        <s v="pisemne tłumaczenia przysięgłe (uwierzytelnione)/specjalistyczne/zwykłe/dokumentów standardowych /ustne tłumaczenia konsekutywne/ symultaniczne / przysięgłe"/>
        <s v="usługa transportu: przewóz osób (wynajem autokarów, busów)"/>
        <s v="ubezpieczenie mienia / odpowiedzialności cywilnej / komunikacyjne"/>
        <s v="artykuły przemysłowe: pozostałe"/>
        <s v="usługi związane z organizacją i obsługa imprez /konferencji, gal, spektakli, koncertów, pokazów, wystaw, targów, kongresów, festiwali, przyjęć, itp  "/>
        <s v="bilety transportu samochodowego (autokary, busy, itp.) / transportu kolejowego / transportu lotniczego"/>
        <s v="żywność / artykuły spożywcze: artykuły cukiernicze, kawa, herbata, napoje, itp. / mięso,  wędliny, drób, produkty rybne / warzywa, owoce"/>
        <s v="druki i oznaczenia, w tym komunikacyjne według ustalonych prawem wzorów /dokumenty transportowe, tablice rejestracyjne"/>
        <s v="abonamenty i usługi operatorów / zakup kart telefonicznych / abonamenty i usługi RTV / centrale telefoniczne"/>
        <s v="usuwanie stałych odpadów komunalnych, recykling"/>
        <s v="projekty graficzne i poligraficzne (layout) / opracowanie publikacji (wydawnictw) promocyjnych / informacyjnych /edukacyjnych (foldery, broszury, książki)"/>
        <s v="sprzęt, materiały / środki techniczne / przyrządy / aparatura na potrzeby obrony cywilnej / zdarzeń losowych / działań prewencyjnych / ratowniczych / ppoż / BHP"/>
        <s v="przeglądy techniczne aut służbowych /naprawa aut służbowych / mycie aut /akcesoria samochodowe"/>
        <s v="grupowe szkolenia / kursy / konferencje "/>
        <s v="wynajem placów składowych / pomieszczeń w tym magazynowych / placów / sal / obiektów"/>
        <s v="artykuły medyczne i rehabilitacyjne"/>
        <s v="prasa, czasopisma, poradniki, książki / wydawnictwa naukowe, specjalistyczne, literatura fachowa"/>
        <s v="artykuły przemysłowe: środki czystości, chemia gospodarcza"/>
        <s v="badania analityczne oraz konsultacje specjalistyczne /wstępne, okresowe, kontrolne/ "/>
        <s v="monitorowanie obiektów - kontrola systemu sygnalizacji alarmowych / działanie grupy interwencyjnej / projektowanie, instalowanie systemu sygnalizacji alarmowej i sygnalizacji ppoż, systemów koordynacji i łączności /serwis i konserwację urządzeń i systemów bezpieczeństwa / obrony cywilnej"/>
        <s v="indywidualne szkolenia / kursy / coaching / studia podyplomowe "/>
        <s v="usługi w dziedzinie obrony cywilnej, ochrony ludności i zapobiegania niebezpieczeństwom (pomoc poszkodowanym w wyniku zdarzenia losowego /  akcje i działania ratownicze / ćwiczenia, itp.)"/>
        <s v="wieńce / kompozycje kwiatowe / kwiaty cięte / kwiaty sztuczne"/>
        <s v="artykuły przemysłowe: urządzenia elektryczne (niszczarki, wentylatory, narzędzia elektryczne i elektroniczne, itp.), artykuły i akcesoria oświetleniowe / urządzenia i akcesoria AGD / sprzęt i akcesoria RTV / sprzęt i akcesoria foto-video/ itp. "/>
        <s v="usługa introligatorska: oprawa prac, książek, albumów, zdjęć fotograficznych "/>
        <s v="wyrób pieczątek, datowników / skanowanie, kopiowanie, plotowanie"/>
        <s v="drukowanie: kalendarze książkowe / książki / publikacje / foldery w formie książkowej"/>
        <s v="organizacja wycieczek / usługi przewodnickie / bilety wstępu"/>
        <s v="programy profilaktyki zdrowotnej i promocji zdrowia"/>
        <s v="karnety na usługi sportowo-rekreacyjne; karnety / bilety do teatru / na koncert; kupony specjalne / bilety do kina"/>
        <s v="organizacja konkursów, quizów"/>
        <s v="archiwizacja / porządkowanie / brakowanie i niszczenie / digitalizacja dokumentów"/>
        <s v="opracowanie koncepcji i programów w zakresie ochrony zabytków"/>
        <s v="budowa, przebudowa, remont: drogi / ronda"/>
        <s v="budowa, przebudowa, remont: rozbiórka budynków"/>
        <s v="budowa, przebudowa, remont: wodociągi / studnie /ujęcia awaryjne / hydranty / pompownie "/>
        <s v="budowa, przebudowa, remont: obiekty budowlane samoistnie spełniające funkcję gospodarczą lub techniczną (budynki / kompleksy budynków)"/>
        <s v="budowa i pielęgnacja trawiastych boisk sportowych"/>
        <s v="budowa i pielęgnacja obiektów małej architektury (wolno stojące trwale związane z gruntem urządzenia reklamowe (tablice), kapliczki, krzyże przydrożne, figury, posągi, pomniki, groby, wodotryski i inne obiekty architektury ogrodowej, piaskownice, huśtawki, drabinki, śmietniki, oczka wodne, figurki ogrodowe, itp.)"/>
        <s v="budowa, przebudowa, remont: sieci ciepłownicze"/>
        <s v="budowa, przebudowa, remont: kanalizacja sanitarna / pompownie, kanalizacja deszczowa"/>
        <s v="zakup roślin, sadzenie i przesadzanie roślin, prace pielęgnacyjne, zakładanie trawników"/>
        <s v="roboty ziemne, budowa dróg, ścieżek ogrodowych, placów, drenaże i odwodnienia, montaż systemów automatycznego nawadniania"/>
        <s v="dokumentacja projektowa /specjalność instalacyjna sieci wodno-kanalizacyjnych/"/>
        <s v="dokumentacja projektowa /specjalność instalacyjna sieci i urządzeń elektrycznych i elektroenergetycznych/"/>
        <s v="dokumentacja projektowa /specjalność konstrukcyjno-budowlana i architektoniczna/"/>
        <s v="dokumentacja projektowa /specjalność drogowa i mostowa/"/>
        <s v="nadzór inwestorski /specjalność instalacyjna sieci wodno-kanalizacyjnych/"/>
        <s v="nadzór przyrodniczy /w zakresie herpetologii, ornitologii, chiropterologii, itp./"/>
        <s v="nadzór inwestorski /w zakresie terenów zieleni/"/>
        <s v="prace geodezyjne na potrzeby nieruchomości /stabilizacja punktów granicznych/wykonanie map/inwentaryzacja budynków / budowli/ustalenie przebiegu granic nieruchomości/wznowienia znaków granicznych/podział nieruchomości /podział geodezyjny/aktualizacja użytków gruntowych"/>
        <s v="audyt energetyczny, świadectwa charakterystyki energetycznej nieruchomości "/>
        <s v="weryfikacja dokumentacji projektowej, specyfikacji technicznej wykonania i odbioru robót budowlanych, kosztorysu inwestorskiego /specjalność konstrukcyjno-budowlana i architektoniczna/"/>
        <s v="licencje i oprogramowanie / systemy informatyczne "/>
        <s v="catering (usługi bufetowe, kawiarniane, dostarczenie posiłków) / usługi hotelarskie i restauracyjne (nocleg i wyżywienie)"/>
        <s v="serwis, konserwacja i naprawy sprzętu teleinformatycznego sprzętu teleinformatycznego (drukarek / skanerów / kopiarek / faksów / urządzeń wielofunkcyjnych, itp.) / aparatów telefonicznych (tradycyjnych i komórkowych)"/>
        <s v="materiały eksploatacyjne do sprzętu teleinformatycznego (drukarek / skanerów / kopiarek / faksów / urządzeń wielofunkcyjnych, itp.)"/>
        <s v="sprzęt teleinformatyczny (drukarki / skanery / kopiarki / faksy / urządzenia wielofunkcyjne, itp.) / aparaty telefoniczne (tradycyjne i komórkowe)"/>
        <s v="wsparcie techniczne / serwis programów /systemów"/>
        <s v="domeny internetowe"/>
        <s v="serwery / oprogramowanie i utrzymanie serwerów "/>
        <s v="sprzęt komputerowy / podzespoły komputerowe"/>
        <s v="projekty i wykonanie stron internetowych "/>
        <s v="nadzór autorski"/>
        <s v="prace geodezyjne w związku z realizacją zadań określonych w ustawie / bazy danych, osnowy geodezyjne/"/>
        <s v="bieżąca kompleksowa obsługa prawna / doradztwo prawne adwokata, radcy prawnego lub prawnika zagranicznego"/>
        <s v="udzielenie i obsługa kredytu"/>
        <s v="operaty szacunkowe (wycena nieruchomości, przekształcenie prawa użytkowania wieczystego we własność, sprzedaż prawa własności gruntu użytkownikowi wieczystemu, wycena odszkodowania z tytułu wywłaszczenia, służebności przesyłu, aktualizacja opłat rocznych z tytułu użytkowania wieczystego i trwałego zarządu) "/>
        <s v="ubezpieczenie grupowe pracowników"/>
        <s v="ochrona stacjonarna obiektów / strzeżenie mienia, monitorowanie obiektów - kontrola systemu sygnalizacji alarmowych / działanie grupy interwencyjnej / projektowanie, instalowanie systemu sygnalizacji alarmowej i sygnalizacji ppoż, systemów koordynacji i łączności /serwis i konserwację urządzeń i systemów bezpieczeństwa / obrony cywilnej, konwojowanie i przewóz gotówki oraz ochrona transportu wartości pieniężnych "/>
        <s v="naprawa i konserwacja konstrukcji i wyposażenia budynku w tym urządzeń dźwigowych, instalacji elektrycznej, piorunochronowej, telekomunikacyjnej, przeciwpożarowej, automatyki budynku, wodno-kanalizacyjnej, gazowej, grzewczej, wentylacyjnej, spalinowej, dymowej, klimatyzacyjnej"/>
        <s v="kontrola okresowa /przeglądy/ obiektów budowlanych /konstrukcji i wyposażenia budynku, w tym urządzeń dźwigowych, instalacji elektrycznej, piorunochronowej, telekomunikacyjnej, przeciwpożarowej, automatyki budynku, wodno-kanalizacyjnej, gazowej, grzewczej, wentylacyjnej, spalinowej, dymowej, klimatyzacyjnej"/>
        <s v="dystrybucja energii elektrycznej"/>
        <s v="energia elektryczna"/>
        <s v="woda / ścieki"/>
        <s v="olej opałowy / węgiel / gaz ziemny / ciepło"/>
        <s v="materiały i akcesoria wyborcze/propagandowe: urny wyborcze / uchwyty na flagi / drzewce, stojaki, maszty flagowe / herby i godła / flagi i flagietki "/>
        <s v="materiały i kacesoria dekoracyjne: dekoracje świąteczne wraz z montażem i demontażem "/>
        <s v="naprawa urządzeń elektrycznych "/>
        <s v="artykuły przemysłowe: narzędzia, akcesoria hydrauliczne, akcesoria malarskie, materiały i akcesoria budowlane itp."/>
        <s v="meble / regały archiwizacyjne / itp."/>
        <s v="dezynfekcja / tępienie szkodników / deratyzacja, itp. "/>
        <s v="wynajem i serwis podłogowych mat wejściowych, wycieraczek / urządzeń higienicznych / toalet przenośnych / wypożyczanie odzieży roboczej, ochronnej, specjalistycznej"/>
        <s v="usługi remontowe i wykończeniowe pomieszczeń"/>
        <s v="opłaty parkingowe / opłaty za przejazd autostradami / bilety transportu miejskiego"/>
        <s v="zakup paliwa / gazowego LPG,  benzyny, oleju napędowego ON/"/>
        <s v="obsługa administracyjna/obsługa techniczna nieruchomości"/>
        <s v="znaki drogowe / urządzenia bezpieczeństwa ruchu drogowego / oznakowanie i zabezpieczenie robót drogowych / oznakowanie poziome cienko i grubowarstwowe"/>
        <s v="materiały i kacesoria dekoracyjne: dekoracje świąteczne wraz z montażem i demontażem"/>
        <s v="materiały i akcesoria wyborcze/propagandowe: urny wyborcze / uchwyty na flagi / drzewce, stojaki, maszty flagowe / herby i godła / flagi i flagietki"/>
        <s v="konserwacja i utrzymanie zieleni oraz grobów na cmentarzach"/>
        <s v="dokumentacje hydrologiczne (operaty wodnoprawne)"/>
        <s v="konserwacja i utrzymanie urządzeń i sieci kanalizacji opadowej / studni publicznych /fontann"/>
        <s v="nadzór inwestorski /specjalność konstrukcyjno-budowlana i architektoniczna/"/>
        <s v="prowadzenie kampanii reklamowych, wdrażanie działań informacyjno-promocyjnych, strategii komunikacyjnych / usługi reklamowe"/>
        <s v="usługi weterynaryjne: elektroniczne znakowanie, szczepienie, leczenie, badanie, sterylizacja, kastracja zwierząt, zapobieganie bezdomności, itp."/>
        <s v="usługa hodowli zwierząt: wyłapywanie, przyjmowanie i utrzymywanie bezdomnych zwierząt / prowadzenie schronisk"/>
        <s v="monitoring środowiska przedrealizacyjny i porealizacyjny (pomiary, badania, sprawozdania) "/>
        <s v="obsługa / utrzymanie szaletów publicznych"/>
        <s v="zbieranie, transport i unieszkodliwianie zwłok bezdomnych zwierząt"/>
        <s v="ekspertyzy budowlane / oceny stanu technicznego obiektów budowlanych /budynków i budowli/; inwentaryzacje budowlane, architektoniczna / ekspertyzy, oceny mykologiczne budynków i budowli"/>
        <s v="audyt energetyczny, świadectwa charakterystyki energetycznej nieruchomości"/>
        <s v="weryfikacja dokumentacji projektowej, specyfikacji technicznej wykonania i odbioru robót budowlanych, kosztorysu inwestorskiego /specjalność instalacyjna sieci wodno-kanalizacyjnych/"/>
        <s v="oceny oddziaływania na środowisko / screening / monitoring przyrodniczy przedrealizacyjny i porealizacyjny / ekspertyzy / opinie przyrodnicze / inwentaryzacja przyrodnicza, dendrologiczna / karty informacyjne przedsięwzięcia"/>
        <s v="operaty szacunkowe (wycena nieruchomości, przekształcenie prawa użytkowania wieczystego we własność, sprzedaż prawa własności gruntu użytkownikowi wieczystemu, wycena odszkodowania z tytułu"/>
        <s v="usuwanie azbestu"/>
        <s v="kontrola okresowa /przeglądy/ obiektów budowlanych /konstrukcji i wyposażenia budynku, w tym urządzeń dźwigowych, instalacji elektrycznej, piorunochronowej, telekomunikacyjnej, przeciwpożar"/>
        <s v="agregaty prądotwórcze / kogeneracyjne "/>
        <s v="dzieła sztuki, wyroby rękodzielnicze"/>
        <s v="nośniki i powierzchnie reklamowe / outdoor (reklama na autobusach / bilboardy, słupy ogłoszeniowe)"/>
        <s v="opracowanie strategii, kampanii, akcji, działań komunikacyjnych /informacyjnych, promocyjnych, reklamowych/"/>
        <s v="organizacja wydarzeń sportowych"/>
        <s v="udział w targach i wynajem powierzchni wystawienniczej (systemy wystawiennicze / gabloty informacyjne / stoiska /) podczas targów "/>
        <s v="produkcja/zakup materiałów programowych przeznaczonych do emisji w radiu, telewizji lub Internecie /programy, audycje, reklamy, filmy, nagrania video, nagrania dźwiękowe/ "/>
        <s v="projekt organizacji ruchu"/>
        <s v="projekty (koncepcyjne, techniczne) / wizualizacje "/>
        <s v="usługi hotelarskie (nocleg)"/>
        <s v="usługi świadczone przez zespoły rozrywkowe, taneczne, grupy wokalne / orkiestry, artystów estradowych, aktorów, tancerzy, konferansjerów, animatorów / obsługa DJ'ska "/>
        <s v="wynajem, montaż, demontaż, obsługa sprzętu nagłaśniającego / oświetleniowego / estrad, scen i podestów scenicznych, hal namiotowych / urządzeń multimedialnych (projektory, ekrany) /stoisk ekspozycyjnych"/>
        <s v="usługi w zakresie profilaktyki i rozwiązywania problemów alkoholowych"/>
        <s v="usługi opiekuńcze"/>
        <s v="projektowanie, skład i druk gazet"/>
        <s v="fotografowanie, wywoływanie zdjęć, zdjęcia kolorowe, czarno-białe, sepia, duże formaty, skanowanie, przegrywanie na DVD"/>
        <s v="doradztwo podatkowe"/>
        <s v="opracowanie graficzne, skład, korekta, złożenie i druk publikacji /wydawnictw książkowych / kalendarzy"/>
        <n v="7" u="1"/>
      </sharedItems>
    </cacheField>
    <cacheField name="Podstawa prawna udzielenia zamówienia / tryb" numFmtId="0">
      <sharedItems containsBlank="1" count="10">
        <s v="procedury udzielania zamówień publicznych na usługi społeczne (na podstawie art. 138o ustawy)"/>
        <s v="procedury udzielania zamówień  wyłączonych ze stosowania ustawy (art. 4 upzp)"/>
        <s v="przetarg nieograniczony poniżej progów UE (art. 39 wz. z art. 10 upzp)"/>
        <s v="zamówienie z wolnej ręki (art. 67 ust. 1 pkt 12-15 upzp)"/>
        <m u="1"/>
        <s v="ryski i inne obiekty architektury ogr" u="1"/>
        <s v="wypełnia SPZ" u="1"/>
        <s v="owej, automatyki budynku, wodno-kanal" u="1"/>
        <s v="karty informacyjne przedsięwzięcia" u="1"/>
        <s v="wywłaszczenia, służebności przesyłu," u="1"/>
      </sharedItems>
    </cacheField>
    <cacheField name="Planowany termin wszczęcia postępowania (termin upublicznienia / skierowania do wykonawców zapytania ofertowego)" numFmtId="0">
      <sharedItems containsBlank="1" count="8">
        <s v="III kwartał"/>
        <m/>
        <s v="II kwartał"/>
        <s v="IV kwartał"/>
        <s v="I kwartał"/>
        <s v="III-IV kwartał"/>
        <s v="I-III kwartał"/>
        <s v="na bieżąco - cały rok"/>
      </sharedItems>
    </cacheField>
    <cacheField name="Udział środków współfinansujących z Funduszy U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9">
  <r>
    <x v="0"/>
    <x v="0"/>
    <x v="0"/>
    <n v="177390"/>
    <n v="41141.545098221119"/>
    <x v="0"/>
    <x v="0"/>
    <x v="0"/>
    <x v="0"/>
    <s v="nie"/>
  </r>
  <r>
    <x v="1"/>
    <x v="0"/>
    <x v="1"/>
    <n v="122610"/>
    <n v="28436.579539392813"/>
    <x v="0"/>
    <x v="0"/>
    <x v="0"/>
    <x v="0"/>
    <s v="nie"/>
  </r>
  <r>
    <x v="2"/>
    <x v="1"/>
    <x v="2"/>
    <n v="36585.360000000001"/>
    <n v="8485.1357933065847"/>
    <x v="1"/>
    <x v="1"/>
    <x v="1"/>
    <x v="1"/>
    <s v="nie"/>
  </r>
  <r>
    <x v="3"/>
    <x v="1"/>
    <x v="3"/>
    <n v="2439.02"/>
    <n v="565.67479184544379"/>
    <x v="1"/>
    <x v="2"/>
    <x v="1"/>
    <x v="1"/>
    <s v="nie"/>
  </r>
  <r>
    <x v="4"/>
    <x v="1"/>
    <x v="4"/>
    <n v="1626.01"/>
    <n v="377.11575480668876"/>
    <x v="1"/>
    <x v="3"/>
    <x v="1"/>
    <x v="1"/>
    <s v="nie"/>
  </r>
  <r>
    <x v="5"/>
    <x v="1"/>
    <x v="5"/>
    <n v="3252.03"/>
    <n v="754.23382888419883"/>
    <x v="1"/>
    <x v="4"/>
    <x v="1"/>
    <x v="1"/>
    <s v="nie"/>
  </r>
  <r>
    <x v="6"/>
    <x v="1"/>
    <x v="6"/>
    <n v="3252.03"/>
    <n v="754.23382888419883"/>
    <x v="1"/>
    <x v="5"/>
    <x v="1"/>
    <x v="1"/>
    <s v="nie"/>
  </r>
  <r>
    <x v="7"/>
    <x v="1"/>
    <x v="7"/>
    <n v="10569.1"/>
    <n v="2451.2605236913514"/>
    <x v="1"/>
    <x v="6"/>
    <x v="1"/>
    <x v="1"/>
    <s v="nie"/>
  </r>
  <r>
    <x v="8"/>
    <x v="1"/>
    <x v="8"/>
    <n v="6585.36"/>
    <n v="1527.323329545191"/>
    <x v="1"/>
    <x v="7"/>
    <x v="1"/>
    <x v="1"/>
    <s v="nie"/>
  </r>
  <r>
    <x v="9"/>
    <x v="1"/>
    <x v="9"/>
    <n v="813"/>
    <n v="188.55671776793375"/>
    <x v="1"/>
    <x v="7"/>
    <x v="1"/>
    <x v="2"/>
    <s v="nie"/>
  </r>
  <r>
    <x v="10"/>
    <x v="2"/>
    <x v="10"/>
    <n v="26400"/>
    <n v="6122.8749681100262"/>
    <x v="1"/>
    <x v="7"/>
    <x v="1"/>
    <x v="1"/>
    <s v="nie"/>
  </r>
  <r>
    <x v="11"/>
    <x v="2"/>
    <x v="11"/>
    <n v="22500"/>
    <n v="5218.359347821045"/>
    <x v="1"/>
    <x v="8"/>
    <x v="1"/>
    <x v="0"/>
    <s v="tak"/>
  </r>
  <r>
    <x v="12"/>
    <x v="2"/>
    <x v="11"/>
    <n v="1626"/>
    <n v="377.1134355358675"/>
    <x v="1"/>
    <x v="9"/>
    <x v="1"/>
    <x v="0"/>
    <s v="nie"/>
  </r>
  <r>
    <x v="13"/>
    <x v="2"/>
    <x v="12"/>
    <n v="19968"/>
    <n v="4631.1199758795838"/>
    <x v="1"/>
    <x v="10"/>
    <x v="1"/>
    <x v="1"/>
    <s v="nie"/>
  </r>
  <r>
    <x v="14"/>
    <x v="2"/>
    <x v="13"/>
    <n v="12100"/>
    <n v="2806.3176937170952"/>
    <x v="1"/>
    <x v="11"/>
    <x v="1"/>
    <x v="2"/>
    <s v="nie"/>
  </r>
  <r>
    <x v="15"/>
    <x v="2"/>
    <x v="13"/>
    <n v="3000"/>
    <n v="695.78124637613928"/>
    <x v="1"/>
    <x v="12"/>
    <x v="1"/>
    <x v="2"/>
    <s v="nie"/>
  </r>
  <r>
    <x v="16"/>
    <x v="2"/>
    <x v="14"/>
    <n v="31600"/>
    <n v="7328.8957951620005"/>
    <x v="1"/>
    <x v="13"/>
    <x v="1"/>
    <x v="0"/>
    <s v="nie"/>
  </r>
  <r>
    <x v="17"/>
    <x v="2"/>
    <x v="14"/>
    <n v="813"/>
    <n v="188.55671776793375"/>
    <x v="1"/>
    <x v="7"/>
    <x v="1"/>
    <x v="0"/>
    <s v="nie"/>
  </r>
  <r>
    <x v="18"/>
    <x v="2"/>
    <x v="14"/>
    <n v="1000"/>
    <n v="231.92708212537977"/>
    <x v="1"/>
    <x v="14"/>
    <x v="1"/>
    <x v="0"/>
    <s v="nie"/>
  </r>
  <r>
    <x v="19"/>
    <x v="2"/>
    <x v="15"/>
    <n v="800"/>
    <n v="185.54166570030381"/>
    <x v="1"/>
    <x v="15"/>
    <x v="1"/>
    <x v="1"/>
    <s v="nie"/>
  </r>
  <r>
    <x v="20"/>
    <x v="2"/>
    <x v="15"/>
    <n v="23000"/>
    <n v="5334.3228888837348"/>
    <x v="1"/>
    <x v="16"/>
    <x v="1"/>
    <x v="1"/>
    <s v="nie"/>
  </r>
  <r>
    <x v="21"/>
    <x v="2"/>
    <x v="15"/>
    <n v="1100"/>
    <n v="255.11979033791775"/>
    <x v="1"/>
    <x v="14"/>
    <x v="1"/>
    <x v="1"/>
    <s v="nie"/>
  </r>
  <r>
    <x v="22"/>
    <x v="2"/>
    <x v="16"/>
    <n v="4830"/>
    <n v="1120.2078066655843"/>
    <x v="1"/>
    <x v="17"/>
    <x v="1"/>
    <x v="2"/>
    <s v="nie"/>
  </r>
  <r>
    <x v="23"/>
    <x v="2"/>
    <x v="17"/>
    <n v="9800"/>
    <n v="2272.8854048287217"/>
    <x v="1"/>
    <x v="12"/>
    <x v="1"/>
    <x v="1"/>
    <s v="nie"/>
  </r>
  <r>
    <x v="24"/>
    <x v="2"/>
    <x v="18"/>
    <n v="11000"/>
    <n v="2551.1979033791777"/>
    <x v="1"/>
    <x v="12"/>
    <x v="1"/>
    <x v="2"/>
    <s v="nie"/>
  </r>
  <r>
    <x v="25"/>
    <x v="2"/>
    <x v="18"/>
    <n v="49920"/>
    <n v="11577.799939698958"/>
    <x v="1"/>
    <x v="16"/>
    <x v="1"/>
    <x v="2"/>
    <s v="nie"/>
  </r>
  <r>
    <x v="26"/>
    <x v="2"/>
    <x v="18"/>
    <n v="450"/>
    <n v="104.36718695642089"/>
    <x v="1"/>
    <x v="18"/>
    <x v="1"/>
    <x v="2"/>
    <s v="nie"/>
  </r>
  <r>
    <x v="27"/>
    <x v="3"/>
    <x v="19"/>
    <n v="130000"/>
    <n v="30150.520676299369"/>
    <x v="2"/>
    <x v="19"/>
    <x v="1"/>
    <x v="3"/>
    <s v="nie"/>
  </r>
  <r>
    <x v="28"/>
    <x v="3"/>
    <x v="20"/>
    <n v="1382"/>
    <n v="320.52322749727483"/>
    <x v="1"/>
    <x v="20"/>
    <x v="1"/>
    <x v="3"/>
    <s v="nie"/>
  </r>
  <r>
    <x v="29"/>
    <x v="4"/>
    <x v="21"/>
    <n v="400000"/>
    <n v="92770.832850151914"/>
    <x v="3"/>
    <x v="21"/>
    <x v="2"/>
    <x v="4"/>
    <s v="nie"/>
  </r>
  <r>
    <x v="30"/>
    <x v="4"/>
    <x v="22"/>
    <n v="20000"/>
    <n v="4638.5416425075955"/>
    <x v="1"/>
    <x v="16"/>
    <x v="1"/>
    <x v="5"/>
    <s v="nie"/>
  </r>
  <r>
    <x v="31"/>
    <x v="4"/>
    <x v="23"/>
    <n v="20000"/>
    <n v="4638.5416425075955"/>
    <x v="1"/>
    <x v="16"/>
    <x v="1"/>
    <x v="2"/>
    <s v="nie"/>
  </r>
  <r>
    <x v="32"/>
    <x v="4"/>
    <x v="24"/>
    <n v="20000"/>
    <n v="4638.5416425075955"/>
    <x v="1"/>
    <x v="22"/>
    <x v="1"/>
    <x v="6"/>
    <s v="nie"/>
  </r>
  <r>
    <x v="33"/>
    <x v="5"/>
    <x v="25"/>
    <n v="1350"/>
    <n v="313.1015608692627"/>
    <x v="1"/>
    <x v="19"/>
    <x v="1"/>
    <x v="4"/>
    <s v="nie"/>
  </r>
  <r>
    <x v="34"/>
    <x v="5"/>
    <x v="26"/>
    <n v="250"/>
    <n v="57.981770531344942"/>
    <x v="1"/>
    <x v="9"/>
    <x v="1"/>
    <x v="0"/>
    <s v="nie"/>
  </r>
  <r>
    <x v="35"/>
    <x v="5"/>
    <x v="27"/>
    <n v="770"/>
    <n v="178.58385323654244"/>
    <x v="1"/>
    <x v="4"/>
    <x v="1"/>
    <x v="3"/>
    <s v="nie"/>
  </r>
  <r>
    <x v="36"/>
    <x v="5"/>
    <x v="28"/>
    <n v="40"/>
    <n v="9.2770832850151912"/>
    <x v="1"/>
    <x v="0"/>
    <x v="1"/>
    <x v="4"/>
    <s v="nie"/>
  </r>
  <r>
    <x v="37"/>
    <x v="6"/>
    <x v="29"/>
    <n v="406.51"/>
    <n v="94.280678154788134"/>
    <x v="1"/>
    <x v="23"/>
    <x v="1"/>
    <x v="1"/>
    <s v="nie"/>
  </r>
  <r>
    <x v="38"/>
    <x v="6"/>
    <x v="30"/>
    <n v="2195.13"/>
    <n v="509.11009578588494"/>
    <x v="1"/>
    <x v="23"/>
    <x v="1"/>
    <x v="1"/>
    <s v="nie"/>
  </r>
  <r>
    <x v="39"/>
    <x v="6"/>
    <x v="31"/>
    <n v="243.91"/>
    <n v="56.569334601201383"/>
    <x v="1"/>
    <x v="24"/>
    <x v="1"/>
    <x v="1"/>
    <s v="nie"/>
  </r>
  <r>
    <x v="40"/>
    <x v="6"/>
    <x v="32"/>
    <n v="1382.12"/>
    <n v="320.55105874712984"/>
    <x v="1"/>
    <x v="14"/>
    <x v="1"/>
    <x v="1"/>
    <s v="nie"/>
  </r>
  <r>
    <x v="41"/>
    <x v="7"/>
    <x v="33"/>
    <n v="170.73"/>
    <n v="39.596910731266085"/>
    <x v="1"/>
    <x v="15"/>
    <x v="1"/>
    <x v="1"/>
    <s v="nie"/>
  </r>
  <r>
    <x v="42"/>
    <x v="8"/>
    <x v="34"/>
    <n v="73.17"/>
    <n v="16.970104599114038"/>
    <x v="1"/>
    <x v="18"/>
    <x v="1"/>
    <x v="1"/>
    <s v="nie"/>
  </r>
  <r>
    <x v="43"/>
    <x v="6"/>
    <x v="35"/>
    <n v="1056.9100000000001"/>
    <n v="245.12605236913515"/>
    <x v="1"/>
    <x v="25"/>
    <x v="1"/>
    <x v="1"/>
    <s v="nie"/>
  </r>
  <r>
    <x v="44"/>
    <x v="6"/>
    <x v="36"/>
    <n v="650.41"/>
    <n v="150.84769348516826"/>
    <x v="1"/>
    <x v="26"/>
    <x v="1"/>
    <x v="1"/>
    <s v="nie"/>
  </r>
  <r>
    <x v="45"/>
    <x v="6"/>
    <x v="37"/>
    <n v="1056.9100000000001"/>
    <n v="245.12605236913515"/>
    <x v="1"/>
    <x v="25"/>
    <x v="1"/>
    <x v="1"/>
    <s v="nie"/>
  </r>
  <r>
    <x v="46"/>
    <x v="6"/>
    <x v="38"/>
    <n v="650.41"/>
    <n v="150.84769348516826"/>
    <x v="1"/>
    <x v="26"/>
    <x v="1"/>
    <x v="1"/>
    <s v="nie"/>
  </r>
  <r>
    <x v="47"/>
    <x v="6"/>
    <x v="39"/>
    <n v="243.91"/>
    <n v="56.569334601201383"/>
    <x v="1"/>
    <x v="15"/>
    <x v="1"/>
    <x v="1"/>
    <s v="nie"/>
  </r>
  <r>
    <x v="48"/>
    <x v="6"/>
    <x v="40"/>
    <n v="170.73"/>
    <n v="39.596910731266085"/>
    <x v="1"/>
    <x v="15"/>
    <x v="1"/>
    <x v="1"/>
    <s v="nie"/>
  </r>
  <r>
    <x v="49"/>
    <x v="6"/>
    <x v="41"/>
    <n v="73.17"/>
    <n v="16.970104599114038"/>
    <x v="1"/>
    <x v="18"/>
    <x v="1"/>
    <x v="1"/>
    <s v="nie"/>
  </r>
  <r>
    <x v="50"/>
    <x v="6"/>
    <x v="42"/>
    <n v="357.73"/>
    <n v="82.967275088712114"/>
    <x v="1"/>
    <x v="15"/>
    <x v="1"/>
    <x v="1"/>
    <s v="nie"/>
  </r>
  <r>
    <x v="51"/>
    <x v="6"/>
    <x v="43"/>
    <n v="40.65"/>
    <n v="9.4278358883966877"/>
    <x v="1"/>
    <x v="9"/>
    <x v="1"/>
    <x v="1"/>
    <s v="nie"/>
  </r>
  <r>
    <x v="52"/>
    <x v="6"/>
    <x v="44"/>
    <n v="48.78"/>
    <n v="11.313403066076026"/>
    <x v="1"/>
    <x v="18"/>
    <x v="1"/>
    <x v="1"/>
    <s v="nie"/>
  </r>
  <r>
    <x v="53"/>
    <x v="6"/>
    <x v="45"/>
    <n v="325.2"/>
    <n v="75.422687107173502"/>
    <x v="1"/>
    <x v="15"/>
    <x v="1"/>
    <x v="1"/>
    <s v="nie"/>
  </r>
  <r>
    <x v="54"/>
    <x v="6"/>
    <x v="46"/>
    <n v="2601.63"/>
    <n v="603.38845466985185"/>
    <x v="1"/>
    <x v="15"/>
    <x v="1"/>
    <x v="1"/>
    <s v="nie"/>
  </r>
  <r>
    <x v="55"/>
    <x v="6"/>
    <x v="47"/>
    <n v="1626.01"/>
    <n v="377.11575480668876"/>
    <x v="1"/>
    <x v="15"/>
    <x v="1"/>
    <x v="1"/>
    <s v="nie"/>
  </r>
  <r>
    <x v="56"/>
    <x v="6"/>
    <x v="48"/>
    <n v="121.95"/>
    <n v="28.283507665190065"/>
    <x v="1"/>
    <x v="18"/>
    <x v="1"/>
    <x v="1"/>
    <s v="nie"/>
  </r>
  <r>
    <x v="57"/>
    <x v="6"/>
    <x v="49"/>
    <n v="97.56"/>
    <n v="22.626806132152051"/>
    <x v="1"/>
    <x v="9"/>
    <x v="1"/>
    <x v="1"/>
    <s v="nie"/>
  </r>
  <r>
    <x v="58"/>
    <x v="6"/>
    <x v="50"/>
    <n v="24.39"/>
    <n v="5.6567015330380128"/>
    <x v="1"/>
    <x v="27"/>
    <x v="1"/>
    <x v="1"/>
    <s v="nie"/>
  </r>
  <r>
    <x v="59"/>
    <x v="6"/>
    <x v="51"/>
    <n v="1626.02"/>
    <n v="377.11807407751002"/>
    <x v="1"/>
    <x v="4"/>
    <x v="1"/>
    <x v="1"/>
    <s v="nie"/>
  </r>
  <r>
    <x v="60"/>
    <x v="6"/>
    <x v="52"/>
    <n v="1707.31"/>
    <n v="395.97142658348213"/>
    <x v="1"/>
    <x v="15"/>
    <x v="1"/>
    <x v="1"/>
    <s v="nie"/>
  </r>
  <r>
    <x v="61"/>
    <x v="6"/>
    <x v="53"/>
    <n v="97.56"/>
    <n v="22.626806132152051"/>
    <x v="1"/>
    <x v="18"/>
    <x v="1"/>
    <x v="1"/>
    <s v="nie"/>
  </r>
  <r>
    <x v="62"/>
    <x v="6"/>
    <x v="54"/>
    <n v="56.91"/>
    <n v="13.198970243755362"/>
    <x v="1"/>
    <x v="9"/>
    <x v="1"/>
    <x v="1"/>
    <s v="nie"/>
  </r>
  <r>
    <x v="63"/>
    <x v="6"/>
    <x v="55"/>
    <n v="89.43"/>
    <n v="20.741238954472713"/>
    <x v="1"/>
    <x v="4"/>
    <x v="1"/>
    <x v="1"/>
    <s v="nie"/>
  </r>
  <r>
    <x v="64"/>
    <x v="6"/>
    <x v="56"/>
    <n v="1463.42"/>
    <n v="339.40673052392327"/>
    <x v="1"/>
    <x v="4"/>
    <x v="1"/>
    <x v="1"/>
    <s v="nie"/>
  </r>
  <r>
    <x v="65"/>
    <x v="6"/>
    <x v="57"/>
    <n v="365.86"/>
    <n v="84.852842266391448"/>
    <x v="1"/>
    <x v="28"/>
    <x v="1"/>
    <x v="1"/>
    <s v="nie"/>
  </r>
  <r>
    <x v="66"/>
    <x v="6"/>
    <x v="58"/>
    <n v="1991.87"/>
    <n v="461.96859707308016"/>
    <x v="1"/>
    <x v="15"/>
    <x v="1"/>
    <x v="1"/>
    <s v="nie"/>
  </r>
  <r>
    <x v="67"/>
    <x v="6"/>
    <x v="59"/>
    <n v="162.6"/>
    <n v="37.711343553586751"/>
    <x v="1"/>
    <x v="9"/>
    <x v="1"/>
    <x v="1"/>
    <s v="nie"/>
  </r>
  <r>
    <x v="68"/>
    <x v="6"/>
    <x v="60"/>
    <n v="121.95"/>
    <n v="28.283507665190065"/>
    <x v="1"/>
    <x v="18"/>
    <x v="1"/>
    <x v="1"/>
    <s v="nie"/>
  </r>
  <r>
    <x v="69"/>
    <x v="6"/>
    <x v="61"/>
    <n v="1829.27"/>
    <n v="424.25725351949347"/>
    <x v="1"/>
    <x v="27"/>
    <x v="1"/>
    <x v="1"/>
    <s v="nie"/>
  </r>
  <r>
    <x v="70"/>
    <x v="6"/>
    <x v="62"/>
    <n v="40.65"/>
    <n v="9.4278358883966877"/>
    <x v="1"/>
    <x v="15"/>
    <x v="1"/>
    <x v="1"/>
    <s v="nie"/>
  </r>
  <r>
    <x v="71"/>
    <x v="6"/>
    <x v="63"/>
    <n v="162.6"/>
    <n v="37.711343553586751"/>
    <x v="1"/>
    <x v="18"/>
    <x v="1"/>
    <x v="1"/>
    <s v="nie"/>
  </r>
  <r>
    <x v="72"/>
    <x v="6"/>
    <x v="64"/>
    <n v="81.3"/>
    <n v="18.855671776793375"/>
    <x v="1"/>
    <x v="9"/>
    <x v="1"/>
    <x v="1"/>
    <s v="nie"/>
  </r>
  <r>
    <x v="73"/>
    <x v="6"/>
    <x v="65"/>
    <n v="243.9"/>
    <n v="56.56701533038013"/>
    <x v="1"/>
    <x v="15"/>
    <x v="1"/>
    <x v="1"/>
    <s v="nie"/>
  </r>
  <r>
    <x v="74"/>
    <x v="6"/>
    <x v="66"/>
    <n v="81.3"/>
    <n v="18.855671776793375"/>
    <x v="1"/>
    <x v="18"/>
    <x v="1"/>
    <x v="1"/>
    <s v="nie"/>
  </r>
  <r>
    <x v="75"/>
    <x v="6"/>
    <x v="67"/>
    <n v="700"/>
    <n v="162.34895748776583"/>
    <x v="1"/>
    <x v="29"/>
    <x v="1"/>
    <x v="4"/>
    <s v="nie"/>
  </r>
  <r>
    <x v="76"/>
    <x v="6"/>
    <x v="68"/>
    <n v="500"/>
    <n v="115.96354106268988"/>
    <x v="1"/>
    <x v="15"/>
    <x v="1"/>
    <x v="4"/>
    <s v="nie"/>
  </r>
  <r>
    <x v="77"/>
    <x v="6"/>
    <x v="69"/>
    <n v="4000"/>
    <n v="927.70832850151908"/>
    <x v="1"/>
    <x v="30"/>
    <x v="1"/>
    <x v="4"/>
    <s v="nie"/>
  </r>
  <r>
    <x v="78"/>
    <x v="6"/>
    <x v="70"/>
    <n v="5500"/>
    <n v="1275.5989516895888"/>
    <x v="1"/>
    <x v="26"/>
    <x v="1"/>
    <x v="4"/>
    <s v="nie"/>
  </r>
  <r>
    <x v="79"/>
    <x v="6"/>
    <x v="71"/>
    <n v="5000"/>
    <n v="1159.6354106268989"/>
    <x v="1"/>
    <x v="23"/>
    <x v="1"/>
    <x v="1"/>
    <s v="nie"/>
  </r>
  <r>
    <x v="80"/>
    <x v="6"/>
    <x v="72"/>
    <n v="2600"/>
    <n v="603.01041352598747"/>
    <x v="1"/>
    <x v="31"/>
    <x v="1"/>
    <x v="1"/>
    <s v="nie"/>
  </r>
  <r>
    <x v="81"/>
    <x v="6"/>
    <x v="73"/>
    <n v="9000"/>
    <n v="2087.3437391284178"/>
    <x v="1"/>
    <x v="31"/>
    <x v="1"/>
    <x v="1"/>
    <s v="nie"/>
  </r>
  <r>
    <x v="82"/>
    <x v="6"/>
    <x v="74"/>
    <n v="4000"/>
    <n v="927.70832850151908"/>
    <x v="1"/>
    <x v="32"/>
    <x v="1"/>
    <x v="1"/>
    <s v="nie"/>
  </r>
  <r>
    <x v="83"/>
    <x v="6"/>
    <x v="75"/>
    <n v="2721.95"/>
    <n v="631.29392119117745"/>
    <x v="1"/>
    <x v="23"/>
    <x v="1"/>
    <x v="0"/>
    <s v="nie"/>
  </r>
  <r>
    <x v="84"/>
    <x v="6"/>
    <x v="76"/>
    <n v="3696"/>
    <n v="857.20249553540361"/>
    <x v="1"/>
    <x v="23"/>
    <x v="1"/>
    <x v="4"/>
    <s v="nie"/>
  </r>
  <r>
    <x v="85"/>
    <x v="6"/>
    <x v="77"/>
    <n v="2348.5"/>
    <n v="544.68075237145445"/>
    <x v="1"/>
    <x v="23"/>
    <x v="1"/>
    <x v="4"/>
    <s v="nie"/>
  </r>
  <r>
    <x v="86"/>
    <x v="6"/>
    <x v="77"/>
    <n v="1540"/>
    <n v="357.16770647308488"/>
    <x v="1"/>
    <x v="18"/>
    <x v="1"/>
    <x v="4"/>
    <s v="nie"/>
  </r>
  <r>
    <x v="87"/>
    <x v="6"/>
    <x v="78"/>
    <n v="5929"/>
    <n v="1375.0956699213766"/>
    <x v="1"/>
    <x v="33"/>
    <x v="1"/>
    <x v="4"/>
    <s v="nie"/>
  </r>
  <r>
    <x v="88"/>
    <x v="6"/>
    <x v="79"/>
    <n v="9548"/>
    <n v="2214.4397801331261"/>
    <x v="1"/>
    <x v="33"/>
    <x v="1"/>
    <x v="4"/>
    <s v="nie"/>
  </r>
  <r>
    <x v="89"/>
    <x v="6"/>
    <x v="80"/>
    <n v="15400"/>
    <n v="3571.6770647308485"/>
    <x v="1"/>
    <x v="33"/>
    <x v="1"/>
    <x v="4"/>
    <s v="nie"/>
  </r>
  <r>
    <x v="90"/>
    <x v="6"/>
    <x v="81"/>
    <n v="4666.2"/>
    <n v="1082.2181506134471"/>
    <x v="1"/>
    <x v="23"/>
    <x v="1"/>
    <x v="4"/>
    <s v="nie"/>
  </r>
  <r>
    <x v="91"/>
    <x v="6"/>
    <x v="82"/>
    <n v="154"/>
    <n v="35.716770647308486"/>
    <x v="1"/>
    <x v="18"/>
    <x v="1"/>
    <x v="0"/>
    <s v="nie"/>
  </r>
  <r>
    <x v="92"/>
    <x v="6"/>
    <x v="83"/>
    <n v="777.7"/>
    <n v="180.36969176890787"/>
    <x v="1"/>
    <x v="33"/>
    <x v="1"/>
    <x v="3"/>
    <s v="nie"/>
  </r>
  <r>
    <x v="93"/>
    <x v="6"/>
    <x v="82"/>
    <n v="154"/>
    <n v="35.716770647308486"/>
    <x v="1"/>
    <x v="23"/>
    <x v="1"/>
    <x v="0"/>
    <s v="nie"/>
  </r>
  <r>
    <x v="94"/>
    <x v="6"/>
    <x v="84"/>
    <n v="2333.1"/>
    <n v="541.10907530672353"/>
    <x v="1"/>
    <x v="33"/>
    <x v="1"/>
    <x v="4"/>
    <s v="nie"/>
  </r>
  <r>
    <x v="95"/>
    <x v="6"/>
    <x v="82"/>
    <n v="770"/>
    <n v="178.58385323654244"/>
    <x v="1"/>
    <x v="33"/>
    <x v="1"/>
    <x v="0"/>
    <s v="nie"/>
  </r>
  <r>
    <x v="96"/>
    <x v="9"/>
    <x v="85"/>
    <n v="6500"/>
    <n v="1507.5260338149685"/>
    <x v="1"/>
    <x v="18"/>
    <x v="1"/>
    <x v="1"/>
    <s v="nie"/>
  </r>
  <r>
    <x v="97"/>
    <x v="9"/>
    <x v="86"/>
    <n v="500"/>
    <n v="115.96354106268988"/>
    <x v="1"/>
    <x v="15"/>
    <x v="1"/>
    <x v="1"/>
    <s v="nie"/>
  </r>
  <r>
    <x v="98"/>
    <x v="9"/>
    <x v="87"/>
    <n v="5000"/>
    <n v="1159.6354106268989"/>
    <x v="1"/>
    <x v="34"/>
    <x v="1"/>
    <x v="1"/>
    <s v="nie"/>
  </r>
  <r>
    <x v="99"/>
    <x v="9"/>
    <x v="88"/>
    <n v="700"/>
    <n v="162.34895748776583"/>
    <x v="1"/>
    <x v="4"/>
    <x v="1"/>
    <x v="1"/>
    <s v="nie"/>
  </r>
  <r>
    <x v="100"/>
    <x v="9"/>
    <x v="89"/>
    <n v="1500"/>
    <n v="347.89062318806964"/>
    <x v="1"/>
    <x v="35"/>
    <x v="1"/>
    <x v="1"/>
    <s v="nie"/>
  </r>
  <r>
    <x v="101"/>
    <x v="9"/>
    <x v="90"/>
    <n v="3000"/>
    <n v="695.78124637613928"/>
    <x v="1"/>
    <x v="35"/>
    <x v="1"/>
    <x v="1"/>
    <s v="nie"/>
  </r>
  <r>
    <x v="102"/>
    <x v="9"/>
    <x v="90"/>
    <n v="3000"/>
    <n v="695.78124637613928"/>
    <x v="1"/>
    <x v="15"/>
    <x v="1"/>
    <x v="1"/>
    <s v="nie"/>
  </r>
  <r>
    <x v="103"/>
    <x v="9"/>
    <x v="91"/>
    <n v="900"/>
    <n v="208.73437391284179"/>
    <x v="1"/>
    <x v="7"/>
    <x v="1"/>
    <x v="1"/>
    <s v="nie"/>
  </r>
  <r>
    <x v="104"/>
    <x v="9"/>
    <x v="92"/>
    <n v="3000"/>
    <n v="695.78124637613928"/>
    <x v="1"/>
    <x v="36"/>
    <x v="1"/>
    <x v="1"/>
    <s v="nie"/>
  </r>
  <r>
    <x v="105"/>
    <x v="9"/>
    <x v="93"/>
    <n v="700"/>
    <n v="162.34895748776583"/>
    <x v="1"/>
    <x v="37"/>
    <x v="1"/>
    <x v="1"/>
    <s v="nie"/>
  </r>
  <r>
    <x v="106"/>
    <x v="9"/>
    <x v="94"/>
    <n v="6000"/>
    <n v="1391.5624927522786"/>
    <x v="1"/>
    <x v="11"/>
    <x v="1"/>
    <x v="1"/>
    <s v="nie"/>
  </r>
  <r>
    <x v="107"/>
    <x v="9"/>
    <x v="95"/>
    <n v="2000"/>
    <n v="463.85416425075954"/>
    <x v="1"/>
    <x v="38"/>
    <x v="1"/>
    <x v="1"/>
    <m/>
  </r>
  <r>
    <x v="108"/>
    <x v="9"/>
    <x v="96"/>
    <n v="5000"/>
    <n v="1159.6354106268989"/>
    <x v="1"/>
    <x v="17"/>
    <x v="1"/>
    <x v="1"/>
    <m/>
  </r>
  <r>
    <x v="109"/>
    <x v="9"/>
    <x v="97"/>
    <n v="6000"/>
    <n v="1391.5624927522786"/>
    <x v="1"/>
    <x v="7"/>
    <x v="1"/>
    <x v="1"/>
    <m/>
  </r>
  <r>
    <x v="110"/>
    <x v="9"/>
    <x v="98"/>
    <n v="1271.54"/>
    <n v="294.90456200570537"/>
    <x v="1"/>
    <x v="15"/>
    <x v="1"/>
    <x v="1"/>
    <m/>
  </r>
  <r>
    <x v="111"/>
    <x v="9"/>
    <x v="99"/>
    <n v="121.95"/>
    <n v="28.283507665190065"/>
    <x v="1"/>
    <x v="20"/>
    <x v="1"/>
    <x v="1"/>
    <m/>
  </r>
  <r>
    <x v="112"/>
    <x v="9"/>
    <x v="100"/>
    <n v="1331.71"/>
    <n v="308.85961453718949"/>
    <x v="1"/>
    <x v="37"/>
    <x v="1"/>
    <x v="1"/>
    <m/>
  </r>
  <r>
    <x v="113"/>
    <x v="9"/>
    <x v="101"/>
    <n v="23128.46"/>
    <n v="5364.1162418535605"/>
    <x v="1"/>
    <x v="39"/>
    <x v="1"/>
    <x v="1"/>
    <m/>
  </r>
  <r>
    <x v="114"/>
    <x v="9"/>
    <x v="102"/>
    <n v="560"/>
    <n v="129.87916599021267"/>
    <x v="1"/>
    <x v="14"/>
    <x v="1"/>
    <x v="1"/>
    <m/>
  </r>
  <r>
    <x v="115"/>
    <x v="9"/>
    <x v="103"/>
    <n v="794.31"/>
    <n v="184.2220006030104"/>
    <x v="1"/>
    <x v="40"/>
    <x v="1"/>
    <x v="1"/>
    <m/>
  </r>
  <r>
    <x v="116"/>
    <x v="9"/>
    <x v="104"/>
    <n v="17119.509999999998"/>
    <n v="3970.4780017162598"/>
    <x v="1"/>
    <x v="15"/>
    <x v="1"/>
    <x v="1"/>
    <m/>
  </r>
  <r>
    <x v="117"/>
    <x v="9"/>
    <x v="105"/>
    <n v="5680.49"/>
    <n v="1317.4594707423985"/>
    <x v="1"/>
    <x v="18"/>
    <x v="1"/>
    <x v="1"/>
    <m/>
  </r>
  <r>
    <x v="118"/>
    <x v="9"/>
    <x v="106"/>
    <n v="1845.04"/>
    <n v="427.91474360461069"/>
    <x v="1"/>
    <x v="9"/>
    <x v="1"/>
    <x v="1"/>
    <m/>
  </r>
  <r>
    <x v="119"/>
    <x v="9"/>
    <x v="107"/>
    <n v="1056.9100000000001"/>
    <n v="245.12605236913515"/>
    <x v="1"/>
    <x v="41"/>
    <x v="1"/>
    <x v="1"/>
    <m/>
  </r>
  <r>
    <x v="120"/>
    <x v="9"/>
    <x v="108"/>
    <n v="95.47"/>
    <n v="22.142078530510005"/>
    <x v="1"/>
    <x v="15"/>
    <x v="1"/>
    <x v="1"/>
    <m/>
  </r>
  <r>
    <x v="121"/>
    <x v="9"/>
    <x v="109"/>
    <n v="11703.28"/>
    <n v="2714.3075816963146"/>
    <x v="1"/>
    <x v="11"/>
    <x v="1"/>
    <x v="1"/>
    <m/>
  </r>
  <r>
    <x v="122"/>
    <x v="9"/>
    <x v="110"/>
    <n v="2100"/>
    <n v="487.04687246329752"/>
    <x v="1"/>
    <x v="41"/>
    <x v="1"/>
    <x v="1"/>
    <m/>
  </r>
  <r>
    <x v="123"/>
    <x v="9"/>
    <x v="111"/>
    <n v="368"/>
    <n v="85.349166222139758"/>
    <x v="1"/>
    <x v="7"/>
    <x v="1"/>
    <x v="1"/>
    <m/>
  </r>
  <r>
    <x v="124"/>
    <x v="9"/>
    <x v="112"/>
    <n v="2900"/>
    <n v="672.58853816360136"/>
    <x v="1"/>
    <x v="42"/>
    <x v="1"/>
    <x v="1"/>
    <m/>
  </r>
  <r>
    <x v="125"/>
    <x v="9"/>
    <x v="113"/>
    <n v="1500.81"/>
    <n v="348.07848412459123"/>
    <x v="1"/>
    <x v="39"/>
    <x v="1"/>
    <x v="1"/>
    <m/>
  </r>
  <r>
    <x v="126"/>
    <x v="9"/>
    <x v="114"/>
    <n v="5572.43"/>
    <n v="1292.3974302479301"/>
    <x v="1"/>
    <x v="38"/>
    <x v="1"/>
    <x v="1"/>
    <m/>
  </r>
  <r>
    <x v="127"/>
    <x v="9"/>
    <x v="115"/>
    <n v="5655.49"/>
    <n v="1311.6612936892641"/>
    <x v="1"/>
    <x v="15"/>
    <x v="1"/>
    <x v="1"/>
    <m/>
  </r>
  <r>
    <x v="128"/>
    <x v="9"/>
    <x v="116"/>
    <n v="3069"/>
    <n v="711.78421504279049"/>
    <x v="1"/>
    <x v="26"/>
    <x v="1"/>
    <x v="1"/>
    <m/>
  </r>
  <r>
    <x v="129"/>
    <x v="9"/>
    <x v="117"/>
    <n v="4075.37"/>
    <n v="945.18867268130896"/>
    <x v="1"/>
    <x v="17"/>
    <x v="1"/>
    <x v="1"/>
    <m/>
  </r>
  <r>
    <x v="130"/>
    <x v="9"/>
    <x v="118"/>
    <n v="2864.4"/>
    <n v="664.33193403993789"/>
    <x v="1"/>
    <x v="36"/>
    <x v="1"/>
    <x v="1"/>
    <m/>
  </r>
  <r>
    <x v="131"/>
    <x v="9"/>
    <x v="119"/>
    <n v="2910.97"/>
    <n v="675.13277825451667"/>
    <x v="1"/>
    <x v="25"/>
    <x v="1"/>
    <x v="1"/>
    <m/>
  </r>
  <r>
    <x v="132"/>
    <x v="9"/>
    <x v="120"/>
    <n v="623.78"/>
    <n v="144.6714752881694"/>
    <x v="1"/>
    <x v="26"/>
    <x v="1"/>
    <x v="1"/>
    <m/>
  </r>
  <r>
    <x v="133"/>
    <x v="9"/>
    <x v="121"/>
    <n v="291.08999999999997"/>
    <n v="67.511654335876798"/>
    <x v="1"/>
    <x v="39"/>
    <x v="1"/>
    <x v="1"/>
    <m/>
  </r>
  <r>
    <x v="134"/>
    <x v="10"/>
    <x v="122"/>
    <n v="3252.03"/>
    <n v="754.23382888419883"/>
    <x v="1"/>
    <x v="9"/>
    <x v="1"/>
    <x v="0"/>
    <s v="nie"/>
  </r>
  <r>
    <x v="135"/>
    <x v="10"/>
    <x v="123"/>
    <n v="8130.08"/>
    <n v="1885.5857318459075"/>
    <x v="1"/>
    <x v="43"/>
    <x v="1"/>
    <x v="0"/>
    <s v="nie"/>
  </r>
  <r>
    <x v="136"/>
    <x v="10"/>
    <x v="124"/>
    <n v="1544.72"/>
    <n v="358.26240230071664"/>
    <x v="1"/>
    <x v="15"/>
    <x v="1"/>
    <x v="2"/>
    <s v="nie"/>
  </r>
  <r>
    <x v="137"/>
    <x v="10"/>
    <x v="125"/>
    <n v="9756.1"/>
    <n v="2262.7038059234178"/>
    <x v="1"/>
    <x v="44"/>
    <x v="1"/>
    <x v="4"/>
    <s v="nie"/>
  </r>
  <r>
    <x v="138"/>
    <x v="11"/>
    <x v="126"/>
    <n v="100000"/>
    <n v="23192.708212537978"/>
    <x v="4"/>
    <x v="45"/>
    <x v="2"/>
    <x v="0"/>
    <s v="nie"/>
  </r>
  <r>
    <x v="139"/>
    <x v="11"/>
    <x v="127"/>
    <n v="363237.31"/>
    <n v="84244.569427372029"/>
    <x v="4"/>
    <x v="46"/>
    <x v="2"/>
    <x v="2"/>
    <s v="tak"/>
  </r>
  <r>
    <x v="140"/>
    <x v="11"/>
    <x v="128"/>
    <n v="11280087.65"/>
    <n v="2616157.8147830321"/>
    <x v="4"/>
    <x v="45"/>
    <x v="2"/>
    <x v="2"/>
    <s v="nie"/>
  </r>
  <r>
    <x v="141"/>
    <x v="11"/>
    <x v="129"/>
    <n v="788254.64"/>
    <n v="182817.59862699168"/>
    <x v="4"/>
    <x v="45"/>
    <x v="2"/>
    <x v="2"/>
    <s v="nie"/>
  </r>
  <r>
    <x v="142"/>
    <x v="11"/>
    <x v="130"/>
    <n v="599157.61"/>
    <n v="138960.87622051625"/>
    <x v="4"/>
    <x v="45"/>
    <x v="2"/>
    <x v="4"/>
    <s v="nie"/>
  </r>
  <r>
    <x v="143"/>
    <x v="11"/>
    <x v="131"/>
    <n v="280000"/>
    <n v="64939.582995106335"/>
    <x v="4"/>
    <x v="47"/>
    <x v="2"/>
    <x v="2"/>
    <s v="nie"/>
  </r>
  <r>
    <x v="144"/>
    <x v="11"/>
    <x v="132"/>
    <n v="544715.44999999995"/>
    <n v="126334.26490711319"/>
    <x v="4"/>
    <x v="48"/>
    <x v="2"/>
    <x v="4"/>
    <s v="nie"/>
  </r>
  <r>
    <x v="145"/>
    <x v="11"/>
    <x v="133"/>
    <n v="150000"/>
    <n v="34789.062318806966"/>
    <x v="4"/>
    <x v="49"/>
    <x v="2"/>
    <x v="0"/>
    <s v="nie"/>
  </r>
  <r>
    <x v="146"/>
    <x v="11"/>
    <x v="134"/>
    <n v="520325.2"/>
    <n v="120677.50539230467"/>
    <x v="4"/>
    <x v="50"/>
    <x v="2"/>
    <x v="0"/>
    <s v="nie"/>
  </r>
  <r>
    <x v="147"/>
    <x v="11"/>
    <x v="135"/>
    <n v="482958.37"/>
    <n v="112011.12554212955"/>
    <x v="4"/>
    <x v="50"/>
    <x v="2"/>
    <x v="4"/>
    <s v="nie"/>
  </r>
  <r>
    <x v="148"/>
    <x v="11"/>
    <x v="136"/>
    <n v="150000"/>
    <n v="34789.062318806966"/>
    <x v="4"/>
    <x v="50"/>
    <x v="2"/>
    <x v="0"/>
    <s v="nie"/>
  </r>
  <r>
    <x v="149"/>
    <x v="11"/>
    <x v="137"/>
    <n v="190000"/>
    <n v="44066.145603822159"/>
    <x v="4"/>
    <x v="50"/>
    <x v="2"/>
    <x v="2"/>
    <s v="nie"/>
  </r>
  <r>
    <x v="150"/>
    <x v="11"/>
    <x v="138"/>
    <n v="150000"/>
    <n v="34789.062318806966"/>
    <x v="4"/>
    <x v="49"/>
    <x v="2"/>
    <x v="0"/>
    <s v="nie"/>
  </r>
  <r>
    <x v="151"/>
    <x v="11"/>
    <x v="139"/>
    <n v="150000"/>
    <n v="34789.062318806966"/>
    <x v="4"/>
    <x v="50"/>
    <x v="2"/>
    <x v="0"/>
    <s v="nie"/>
  </r>
  <r>
    <x v="152"/>
    <x v="11"/>
    <x v="140"/>
    <n v="1463414.63"/>
    <n v="339405.48507549224"/>
    <x v="4"/>
    <x v="51"/>
    <x v="2"/>
    <x v="2"/>
    <s v="nie"/>
  </r>
  <r>
    <x v="153"/>
    <x v="11"/>
    <x v="141"/>
    <n v="4000000"/>
    <n v="927708.32850151905"/>
    <x v="4"/>
    <x v="52"/>
    <x v="2"/>
    <x v="3"/>
    <s v="nie"/>
  </r>
  <r>
    <x v="154"/>
    <x v="11"/>
    <x v="142"/>
    <n v="525447.15"/>
    <n v="121865.42431059675"/>
    <x v="4"/>
    <x v="46"/>
    <x v="2"/>
    <x v="2"/>
    <s v="nie"/>
  </r>
  <r>
    <x v="155"/>
    <x v="11"/>
    <x v="143"/>
    <n v="778536.58"/>
    <n v="180563.71732727229"/>
    <x v="4"/>
    <x v="52"/>
    <x v="2"/>
    <x v="0"/>
    <s v="nie"/>
  </r>
  <r>
    <x v="156"/>
    <x v="11"/>
    <x v="144"/>
    <n v="46000"/>
    <n v="10668.64577776747"/>
    <x v="4"/>
    <x v="45"/>
    <x v="2"/>
    <x v="0"/>
    <s v="nie"/>
  </r>
  <r>
    <x v="157"/>
    <x v="11"/>
    <x v="145"/>
    <n v="90000"/>
    <n v="20873.43739128418"/>
    <x v="1"/>
    <x v="53"/>
    <x v="1"/>
    <x v="7"/>
    <s v="nie"/>
  </r>
  <r>
    <x v="158"/>
    <x v="11"/>
    <x v="146"/>
    <n v="1400000"/>
    <n v="324697.91497553169"/>
    <x v="4"/>
    <x v="54"/>
    <x v="2"/>
    <x v="0"/>
    <s v="nie"/>
  </r>
  <r>
    <x v="159"/>
    <x v="11"/>
    <x v="147"/>
    <n v="14000000"/>
    <n v="3246979.1497553168"/>
    <x v="4"/>
    <x v="52"/>
    <x v="2"/>
    <x v="2"/>
    <s v="nie"/>
  </r>
  <r>
    <x v="160"/>
    <x v="11"/>
    <x v="148"/>
    <n v="32500"/>
    <n v="7537.6301690748423"/>
    <x v="3"/>
    <x v="55"/>
    <x v="2"/>
    <x v="4"/>
    <s v="nie"/>
  </r>
  <r>
    <x v="161"/>
    <x v="11"/>
    <x v="149"/>
    <n v="65000"/>
    <n v="15075.260338149685"/>
    <x v="3"/>
    <x v="55"/>
    <x v="2"/>
    <x v="2"/>
    <s v="nie"/>
  </r>
  <r>
    <x v="162"/>
    <x v="11"/>
    <x v="150"/>
    <n v="65000"/>
    <n v="15075.260338149685"/>
    <x v="3"/>
    <x v="55"/>
    <x v="2"/>
    <x v="4"/>
    <s v="nie"/>
  </r>
  <r>
    <x v="163"/>
    <x v="11"/>
    <x v="151"/>
    <n v="65000"/>
    <n v="15075.260338149685"/>
    <x v="1"/>
    <x v="56"/>
    <x v="1"/>
    <x v="2"/>
    <s v="nie"/>
  </r>
  <r>
    <x v="164"/>
    <x v="11"/>
    <x v="152"/>
    <n v="10000"/>
    <n v="2319.2708212537977"/>
    <x v="1"/>
    <x v="57"/>
    <x v="1"/>
    <x v="4"/>
    <s v="nie"/>
  </r>
  <r>
    <x v="165"/>
    <x v="11"/>
    <x v="133"/>
    <n v="12000"/>
    <n v="2783.1249855045571"/>
    <x v="1"/>
    <x v="57"/>
    <x v="1"/>
    <x v="4"/>
    <s v="nie"/>
  </r>
  <r>
    <x v="166"/>
    <x v="11"/>
    <x v="153"/>
    <n v="35000"/>
    <n v="8117.4478743882919"/>
    <x v="1"/>
    <x v="57"/>
    <x v="1"/>
    <x v="4"/>
    <s v="nie"/>
  </r>
  <r>
    <x v="167"/>
    <x v="11"/>
    <x v="154"/>
    <n v="12000"/>
    <n v="2783.1249855045571"/>
    <x v="1"/>
    <x v="57"/>
    <x v="1"/>
    <x v="4"/>
    <s v="nie"/>
  </r>
  <r>
    <x v="168"/>
    <x v="11"/>
    <x v="155"/>
    <n v="12000"/>
    <n v="2783.1249855045571"/>
    <x v="1"/>
    <x v="57"/>
    <x v="1"/>
    <x v="4"/>
    <s v="nie"/>
  </r>
  <r>
    <x v="169"/>
    <x v="11"/>
    <x v="156"/>
    <n v="24000"/>
    <n v="5566.2499710091142"/>
    <x v="1"/>
    <x v="57"/>
    <x v="1"/>
    <x v="0"/>
    <s v="nie"/>
  </r>
  <r>
    <x v="170"/>
    <x v="11"/>
    <x v="157"/>
    <n v="121900"/>
    <n v="28271.911311083793"/>
    <x v="3"/>
    <x v="58"/>
    <x v="2"/>
    <x v="4"/>
    <s v="nie"/>
  </r>
  <r>
    <x v="171"/>
    <x v="11"/>
    <x v="158"/>
    <n v="24000"/>
    <n v="9581.08"/>
    <x v="3"/>
    <x v="58"/>
    <x v="2"/>
    <x v="4"/>
    <s v="nie"/>
  </r>
  <r>
    <x v="172"/>
    <x v="11"/>
    <x v="159"/>
    <n v="15000"/>
    <n v="3478.9062318806969"/>
    <x v="1"/>
    <x v="59"/>
    <x v="1"/>
    <x v="2"/>
    <s v="nie"/>
  </r>
  <r>
    <x v="173"/>
    <x v="11"/>
    <x v="160"/>
    <n v="30000"/>
    <n v="6957.8124637613937"/>
    <x v="1"/>
    <x v="60"/>
    <x v="1"/>
    <x v="2"/>
    <s v="nie"/>
  </r>
  <r>
    <x v="174"/>
    <x v="11"/>
    <x v="159"/>
    <n v="5000"/>
    <n v="1159.6354106268989"/>
    <x v="1"/>
    <x v="61"/>
    <x v="1"/>
    <x v="2"/>
    <s v="nie"/>
  </r>
  <r>
    <x v="175"/>
    <x v="11"/>
    <x v="161"/>
    <n v="30000"/>
    <n v="6957.8124637613937"/>
    <x v="1"/>
    <x v="62"/>
    <x v="1"/>
    <x v="2"/>
    <s v="nie"/>
  </r>
  <r>
    <x v="176"/>
    <x v="11"/>
    <x v="162"/>
    <n v="5000"/>
    <n v="1159.6354106268989"/>
    <x v="1"/>
    <x v="63"/>
    <x v="1"/>
    <x v="2"/>
    <s v="nie"/>
  </r>
  <r>
    <x v="177"/>
    <x v="11"/>
    <x v="163"/>
    <n v="10000"/>
    <n v="2319.2708212537977"/>
    <x v="1"/>
    <x v="64"/>
    <x v="1"/>
    <x v="2"/>
    <s v="nie"/>
  </r>
  <r>
    <x v="178"/>
    <x v="12"/>
    <x v="164"/>
    <n v="700"/>
    <n v="162.34895748776583"/>
    <x v="1"/>
    <x v="35"/>
    <x v="1"/>
    <x v="4"/>
    <s v="nie"/>
  </r>
  <r>
    <x v="179"/>
    <x v="12"/>
    <x v="165"/>
    <n v="18000"/>
    <n v="4174.6874782568357"/>
    <x v="1"/>
    <x v="65"/>
    <x v="1"/>
    <x v="4"/>
    <s v="nie"/>
  </r>
  <r>
    <x v="180"/>
    <x v="12"/>
    <x v="166"/>
    <n v="600"/>
    <n v="139.15624927522788"/>
    <x v="1"/>
    <x v="35"/>
    <x v="1"/>
    <x v="2"/>
    <s v="nie"/>
  </r>
  <r>
    <x v="181"/>
    <x v="12"/>
    <x v="167"/>
    <n v="300"/>
    <n v="69.578124637613939"/>
    <x v="1"/>
    <x v="7"/>
    <x v="1"/>
    <x v="2"/>
    <s v="nie"/>
  </r>
  <r>
    <x v="182"/>
    <x v="12"/>
    <x v="168"/>
    <n v="5000"/>
    <n v="1159.6354106268989"/>
    <x v="1"/>
    <x v="28"/>
    <x v="1"/>
    <x v="2"/>
    <s v="nie"/>
  </r>
  <r>
    <x v="183"/>
    <x v="12"/>
    <x v="169"/>
    <n v="7500"/>
    <n v="1739.4531159403484"/>
    <x v="1"/>
    <x v="66"/>
    <x v="1"/>
    <x v="2"/>
    <s v="nie"/>
  </r>
  <r>
    <x v="184"/>
    <x v="12"/>
    <x v="170"/>
    <n v="1300"/>
    <n v="301.50520676299374"/>
    <x v="1"/>
    <x v="15"/>
    <x v="1"/>
    <x v="0"/>
    <s v="nie"/>
  </r>
  <r>
    <x v="185"/>
    <x v="12"/>
    <x v="171"/>
    <n v="7000"/>
    <n v="1623.4895748776585"/>
    <x v="1"/>
    <x v="65"/>
    <x v="1"/>
    <x v="0"/>
    <s v="nie"/>
  </r>
  <r>
    <x v="186"/>
    <x v="12"/>
    <x v="172"/>
    <n v="700"/>
    <n v="162.34895748776583"/>
    <x v="1"/>
    <x v="34"/>
    <x v="1"/>
    <x v="3"/>
    <s v="nie"/>
  </r>
  <r>
    <x v="187"/>
    <x v="13"/>
    <x v="173"/>
    <n v="13000"/>
    <n v="3015.052067629937"/>
    <x v="1"/>
    <x v="30"/>
    <x v="1"/>
    <x v="3"/>
    <s v="nie"/>
  </r>
  <r>
    <x v="188"/>
    <x v="13"/>
    <x v="174"/>
    <n v="26000"/>
    <n v="6030.1041352598741"/>
    <x v="1"/>
    <x v="41"/>
    <x v="1"/>
    <x v="2"/>
    <s v="nie"/>
  </r>
  <r>
    <x v="189"/>
    <x v="13"/>
    <x v="175"/>
    <n v="20000"/>
    <n v="4638.5416425075955"/>
    <x v="1"/>
    <x v="41"/>
    <x v="1"/>
    <x v="2"/>
    <s v="nie"/>
  </r>
  <r>
    <x v="190"/>
    <x v="13"/>
    <x v="176"/>
    <n v="100000"/>
    <n v="23192.708212537978"/>
    <x v="1"/>
    <x v="32"/>
    <x v="1"/>
    <x v="1"/>
    <s v="nie"/>
  </r>
  <r>
    <x v="191"/>
    <x v="13"/>
    <x v="177"/>
    <n v="40000"/>
    <n v="9277.083285015191"/>
    <x v="1"/>
    <x v="25"/>
    <x v="1"/>
    <x v="1"/>
    <s v="nie"/>
  </r>
  <r>
    <x v="192"/>
    <x v="14"/>
    <x v="178"/>
    <n v="12195.12"/>
    <n v="2828.3785977688617"/>
    <x v="1"/>
    <x v="67"/>
    <x v="1"/>
    <x v="4"/>
    <s v="nie"/>
  </r>
  <r>
    <x v="193"/>
    <x v="14"/>
    <x v="179"/>
    <n v="26829.27"/>
    <n v="6222.4343066539877"/>
    <x v="1"/>
    <x v="10"/>
    <x v="1"/>
    <x v="2"/>
    <s v="nie"/>
  </r>
  <r>
    <x v="194"/>
    <x v="14"/>
    <x v="180"/>
    <n v="113821.14"/>
    <n v="26398.204884384348"/>
    <x v="3"/>
    <x v="68"/>
    <x v="2"/>
    <x v="3"/>
    <s v="nie"/>
  </r>
  <r>
    <x v="195"/>
    <x v="14"/>
    <x v="181"/>
    <n v="23983.74"/>
    <n v="5562.4788366537559"/>
    <x v="1"/>
    <x v="20"/>
    <x v="1"/>
    <x v="2"/>
    <s v="nie"/>
  </r>
  <r>
    <x v="196"/>
    <x v="14"/>
    <x v="182"/>
    <n v="40000"/>
    <n v="9277.083285015191"/>
    <x v="1"/>
    <x v="69"/>
    <x v="1"/>
    <x v="0"/>
    <s v="nie"/>
  </r>
  <r>
    <x v="197"/>
    <x v="14"/>
    <x v="183"/>
    <n v="11382.11"/>
    <n v="2639.8195607301063"/>
    <x v="1"/>
    <x v="70"/>
    <x v="1"/>
    <x v="4"/>
    <s v="nie"/>
  </r>
  <r>
    <x v="198"/>
    <x v="14"/>
    <x v="184"/>
    <n v="1000"/>
    <n v="231.92708212537977"/>
    <x v="1"/>
    <x v="71"/>
    <x v="1"/>
    <x v="2"/>
    <s v="nie"/>
  </r>
  <r>
    <x v="199"/>
    <x v="14"/>
    <x v="185"/>
    <n v="10457.719999999999"/>
    <n v="2425.4284852842266"/>
    <x v="1"/>
    <x v="70"/>
    <x v="1"/>
    <x v="3"/>
    <s v="nie"/>
  </r>
  <r>
    <x v="200"/>
    <x v="14"/>
    <x v="186"/>
    <n v="11000"/>
    <n v="2551.1979033791777"/>
    <x v="1"/>
    <x v="70"/>
    <x v="1"/>
    <x v="3"/>
    <s v="nie"/>
  </r>
  <r>
    <x v="201"/>
    <x v="14"/>
    <x v="187"/>
    <n v="24000"/>
    <n v="5566.2499710091142"/>
    <x v="1"/>
    <x v="70"/>
    <x v="1"/>
    <x v="3"/>
    <s v="nie"/>
  </r>
  <r>
    <x v="202"/>
    <x v="14"/>
    <x v="188"/>
    <n v="10800"/>
    <n v="2504.8124869541016"/>
    <x v="1"/>
    <x v="70"/>
    <x v="1"/>
    <x v="3"/>
    <s v="nie"/>
  </r>
  <r>
    <x v="203"/>
    <x v="14"/>
    <x v="189"/>
    <n v="35714"/>
    <n v="8283.0438110258128"/>
    <x v="1"/>
    <x v="70"/>
    <x v="1"/>
    <x v="0"/>
    <s v="nie"/>
  </r>
  <r>
    <x v="204"/>
    <x v="14"/>
    <x v="190"/>
    <n v="7500"/>
    <n v="1739.4531159403484"/>
    <x v="1"/>
    <x v="70"/>
    <x v="1"/>
    <x v="3"/>
    <s v="nie"/>
  </r>
  <r>
    <x v="205"/>
    <x v="14"/>
    <x v="191"/>
    <n v="5100"/>
    <n v="1182.8281188394369"/>
    <x v="1"/>
    <x v="70"/>
    <x v="1"/>
    <x v="2"/>
    <s v="nie"/>
  </r>
  <r>
    <x v="206"/>
    <x v="14"/>
    <x v="192"/>
    <n v="10300"/>
    <n v="2388.8489458914119"/>
    <x v="1"/>
    <x v="70"/>
    <x v="1"/>
    <x v="0"/>
    <s v="nie"/>
  </r>
  <r>
    <x v="207"/>
    <x v="14"/>
    <x v="193"/>
    <n v="12800"/>
    <n v="2968.666651204861"/>
    <x v="1"/>
    <x v="70"/>
    <x v="1"/>
    <x v="3"/>
    <s v="nie"/>
  </r>
  <r>
    <x v="208"/>
    <x v="14"/>
    <x v="194"/>
    <n v="12000"/>
    <n v="2783.1249855045571"/>
    <x v="1"/>
    <x v="70"/>
    <x v="1"/>
    <x v="2"/>
    <s v="nie"/>
  </r>
  <r>
    <x v="209"/>
    <x v="14"/>
    <x v="195"/>
    <n v="9000"/>
    <n v="2087.3437391284178"/>
    <x v="1"/>
    <x v="70"/>
    <x v="1"/>
    <x v="3"/>
    <s v="nie"/>
  </r>
  <r>
    <x v="210"/>
    <x v="14"/>
    <x v="196"/>
    <n v="6500"/>
    <n v="1507.5260338149685"/>
    <x v="1"/>
    <x v="70"/>
    <x v="1"/>
    <x v="2"/>
    <s v="nie"/>
  </r>
  <r>
    <x v="211"/>
    <x v="14"/>
    <x v="197"/>
    <n v="1230"/>
    <n v="285.2703110142171"/>
    <x v="1"/>
    <x v="70"/>
    <x v="1"/>
    <x v="3"/>
    <s v="nie"/>
  </r>
  <r>
    <x v="212"/>
    <x v="14"/>
    <x v="198"/>
    <n v="900"/>
    <n v="208.73437391284179"/>
    <x v="1"/>
    <x v="70"/>
    <x v="1"/>
    <x v="2"/>
    <s v="nie"/>
  </r>
  <r>
    <x v="213"/>
    <x v="14"/>
    <x v="199"/>
    <n v="14634.15"/>
    <n v="3394.0557088851265"/>
    <x v="1"/>
    <x v="65"/>
    <x v="1"/>
    <x v="4"/>
    <s v="nie"/>
  </r>
  <r>
    <x v="214"/>
    <x v="14"/>
    <x v="200"/>
    <n v="10000"/>
    <n v="2319.2708212537977"/>
    <x v="1"/>
    <x v="65"/>
    <x v="1"/>
    <x v="4"/>
    <s v="nie"/>
  </r>
  <r>
    <x v="215"/>
    <x v="14"/>
    <x v="201"/>
    <n v="4700"/>
    <n v="1090.057285989285"/>
    <x v="1"/>
    <x v="70"/>
    <x v="1"/>
    <x v="4"/>
    <s v="nie"/>
  </r>
  <r>
    <x v="216"/>
    <x v="14"/>
    <x v="202"/>
    <n v="40650.410000000003"/>
    <n v="9427.9309785003607"/>
    <x v="1"/>
    <x v="72"/>
    <x v="1"/>
    <x v="2"/>
    <s v="nie"/>
  </r>
  <r>
    <x v="217"/>
    <x v="14"/>
    <x v="203"/>
    <n v="25000"/>
    <n v="5798.1770531344946"/>
    <x v="1"/>
    <x v="73"/>
    <x v="1"/>
    <x v="2"/>
    <s v="nie"/>
  </r>
  <r>
    <x v="218"/>
    <x v="14"/>
    <x v="204"/>
    <n v="15609.76"/>
    <n v="3620.3260894774685"/>
    <x v="1"/>
    <x v="70"/>
    <x v="1"/>
    <x v="4"/>
    <s v="nie"/>
  </r>
  <r>
    <x v="219"/>
    <x v="14"/>
    <x v="205"/>
    <n v="20000"/>
    <n v="4638.5416425075955"/>
    <x v="1"/>
    <x v="65"/>
    <x v="1"/>
    <x v="4"/>
    <s v="nie"/>
  </r>
  <r>
    <x v="220"/>
    <x v="14"/>
    <x v="206"/>
    <n v="8130.08"/>
    <n v="1885.5857318459075"/>
    <x v="1"/>
    <x v="15"/>
    <x v="1"/>
    <x v="4"/>
    <s v="nie"/>
  </r>
  <r>
    <x v="221"/>
    <x v="14"/>
    <x v="207"/>
    <n v="10382.11"/>
    <n v="2407.8924786047269"/>
    <x v="1"/>
    <x v="74"/>
    <x v="1"/>
    <x v="4"/>
    <s v="nie"/>
  </r>
  <r>
    <x v="222"/>
    <x v="15"/>
    <x v="208"/>
    <n v="47000"/>
    <n v="10900.572859892849"/>
    <x v="1"/>
    <x v="75"/>
    <x v="1"/>
    <x v="4"/>
    <s v="nie"/>
  </r>
  <r>
    <x v="223"/>
    <x v="15"/>
    <x v="209"/>
    <n v="54000"/>
    <n v="12524.062434770507"/>
    <x v="1"/>
    <x v="76"/>
    <x v="1"/>
    <x v="4"/>
    <s v="tak"/>
  </r>
  <r>
    <x v="224"/>
    <x v="15"/>
    <x v="210"/>
    <n v="15300"/>
    <n v="3548.4843565183105"/>
    <x v="1"/>
    <x v="7"/>
    <x v="1"/>
    <x v="4"/>
    <s v="tak"/>
  </r>
  <r>
    <x v="225"/>
    <x v="16"/>
    <x v="211"/>
    <n v="4065.040650406504"/>
    <n v="942.79301676983653"/>
    <x v="1"/>
    <x v="77"/>
    <x v="1"/>
    <x v="0"/>
    <s v="nie"/>
  </r>
  <r>
    <x v="226"/>
    <x v="17"/>
    <x v="212"/>
    <n v="16744760.18"/>
    <n v="3883563.3694366491"/>
    <x v="3"/>
    <x v="78"/>
    <x v="2"/>
    <x v="0"/>
    <s v="nie"/>
  </r>
  <r>
    <x v="227"/>
    <x v="18"/>
    <x v="213"/>
    <n v="1000"/>
    <n v="231.92708212537977"/>
    <x v="1"/>
    <x v="12"/>
    <x v="1"/>
    <x v="4"/>
    <s v="nie"/>
  </r>
  <r>
    <x v="228"/>
    <x v="18"/>
    <x v="214"/>
    <n v="78580"/>
    <n v="18224.830113412343"/>
    <x v="1"/>
    <x v="79"/>
    <x v="1"/>
    <x v="4"/>
    <s v="nie"/>
  </r>
  <r>
    <x v="229"/>
    <x v="18"/>
    <x v="215"/>
    <n v="73020"/>
    <n v="16935.315536795231"/>
    <x v="1"/>
    <x v="62"/>
    <x v="1"/>
    <x v="4"/>
    <s v="nie"/>
  </r>
  <r>
    <x v="230"/>
    <x v="19"/>
    <x v="216"/>
    <n v="4836500"/>
    <n v="1121715.3326993992"/>
    <x v="3"/>
    <x v="80"/>
    <x v="2"/>
    <x v="2"/>
    <s v="nie"/>
  </r>
  <r>
    <x v="231"/>
    <x v="19"/>
    <x v="217"/>
    <n v="13500"/>
    <n v="3131.0156086926268"/>
    <x v="1"/>
    <x v="31"/>
    <x v="1"/>
    <x v="0"/>
    <s v="nie"/>
  </r>
  <r>
    <x v="232"/>
    <x v="19"/>
    <x v="218"/>
    <n v="26000"/>
    <n v="6030.1041352598741"/>
    <x v="1"/>
    <x v="20"/>
    <x v="1"/>
    <x v="4"/>
    <s v="nie"/>
  </r>
  <r>
    <x v="233"/>
    <x v="19"/>
    <x v="219"/>
    <n v="4500"/>
    <n v="1043.6718695642089"/>
    <x v="1"/>
    <x v="37"/>
    <x v="1"/>
    <x v="3"/>
    <s v="nie"/>
  </r>
  <r>
    <x v="234"/>
    <x v="19"/>
    <x v="220"/>
    <n v="10500"/>
    <n v="2435.2343623164875"/>
    <x v="1"/>
    <x v="81"/>
    <x v="1"/>
    <x v="3"/>
    <s v="nie"/>
  </r>
  <r>
    <x v="235"/>
    <x v="19"/>
    <x v="221"/>
    <n v="24100"/>
    <n v="5589.4426792216527"/>
    <x v="1"/>
    <x v="21"/>
    <x v="1"/>
    <x v="3"/>
    <s v="nie"/>
  </r>
  <r>
    <x v="236"/>
    <x v="19"/>
    <x v="222"/>
    <n v="24000"/>
    <n v="5566.2499710091142"/>
    <x v="1"/>
    <x v="82"/>
    <x v="1"/>
    <x v="4"/>
    <s v="nie"/>
  </r>
  <r>
    <x v="237"/>
    <x v="19"/>
    <x v="223"/>
    <n v="18500"/>
    <n v="4290.6510193195254"/>
    <x v="1"/>
    <x v="28"/>
    <x v="1"/>
    <x v="3"/>
    <s v="nie"/>
  </r>
  <r>
    <x v="238"/>
    <x v="19"/>
    <x v="224"/>
    <n v="55000"/>
    <n v="12755.989516895888"/>
    <x v="1"/>
    <x v="9"/>
    <x v="1"/>
    <x v="3"/>
    <s v="nie"/>
  </r>
  <r>
    <x v="239"/>
    <x v="19"/>
    <x v="225"/>
    <n v="40000"/>
    <n v="9277.083285015191"/>
    <x v="1"/>
    <x v="4"/>
    <x v="1"/>
    <x v="3"/>
    <s v="nie"/>
  </r>
  <r>
    <x v="240"/>
    <x v="19"/>
    <x v="226"/>
    <n v="6000"/>
    <n v="1391.5624927522786"/>
    <x v="1"/>
    <x v="36"/>
    <x v="1"/>
    <x v="4"/>
    <s v="nie"/>
  </r>
  <r>
    <x v="241"/>
    <x v="19"/>
    <x v="227"/>
    <n v="33000"/>
    <n v="7653.593710137533"/>
    <x v="1"/>
    <x v="83"/>
    <x v="1"/>
    <x v="4"/>
    <s v="nie"/>
  </r>
  <r>
    <x v="242"/>
    <x v="19"/>
    <x v="228"/>
    <n v="60000"/>
    <n v="13915.624927522787"/>
    <x v="1"/>
    <x v="84"/>
    <x v="1"/>
    <x v="4"/>
    <s v="nie"/>
  </r>
  <r>
    <x v="243"/>
    <x v="19"/>
    <x v="229"/>
    <n v="42000"/>
    <n v="9740.9374492659499"/>
    <x v="1"/>
    <x v="85"/>
    <x v="1"/>
    <x v="4"/>
    <s v="nie"/>
  </r>
  <r>
    <x v="244"/>
    <x v="19"/>
    <x v="230"/>
    <n v="10000"/>
    <n v="2319.2708212537977"/>
    <x v="1"/>
    <x v="86"/>
    <x v="1"/>
    <x v="4"/>
    <s v="nie"/>
  </r>
  <r>
    <x v="245"/>
    <x v="19"/>
    <x v="231"/>
    <n v="20000"/>
    <n v="4638.5416425075955"/>
    <x v="1"/>
    <x v="87"/>
    <x v="1"/>
    <x v="4"/>
    <s v="nie"/>
  </r>
  <r>
    <x v="246"/>
    <x v="19"/>
    <x v="232"/>
    <n v="12500"/>
    <n v="2899.0885265672473"/>
    <x v="1"/>
    <x v="23"/>
    <x v="1"/>
    <x v="3"/>
    <s v="nie"/>
  </r>
  <r>
    <x v="247"/>
    <x v="19"/>
    <x v="233"/>
    <n v="12000"/>
    <n v="2783.1249855045571"/>
    <x v="1"/>
    <x v="88"/>
    <x v="1"/>
    <x v="4"/>
    <s v="nie"/>
  </r>
  <r>
    <x v="248"/>
    <x v="19"/>
    <x v="234"/>
    <n v="1000"/>
    <n v="231.92708212537977"/>
    <x v="1"/>
    <x v="89"/>
    <x v="1"/>
    <x v="4"/>
    <s v="nie"/>
  </r>
  <r>
    <x v="249"/>
    <x v="19"/>
    <x v="235"/>
    <n v="11000"/>
    <n v="2551.1979033791777"/>
    <x v="1"/>
    <x v="34"/>
    <x v="1"/>
    <x v="4"/>
    <s v="nie"/>
  </r>
  <r>
    <x v="250"/>
    <x v="19"/>
    <x v="236"/>
    <n v="30000"/>
    <n v="6957.8124637613937"/>
    <x v="1"/>
    <x v="35"/>
    <x v="1"/>
    <x v="4"/>
    <s v="nie"/>
  </r>
  <r>
    <x v="251"/>
    <x v="19"/>
    <x v="237"/>
    <n v="6000"/>
    <n v="1391.5624927522786"/>
    <x v="1"/>
    <x v="90"/>
    <x v="1"/>
    <x v="4"/>
    <s v="nie"/>
  </r>
  <r>
    <x v="252"/>
    <x v="19"/>
    <x v="238"/>
    <n v="17000"/>
    <n v="3942.7603961314562"/>
    <x v="1"/>
    <x v="91"/>
    <x v="1"/>
    <x v="4"/>
    <s v="nie"/>
  </r>
  <r>
    <x v="253"/>
    <x v="19"/>
    <x v="239"/>
    <n v="4500"/>
    <n v="1043.6718695642089"/>
    <x v="1"/>
    <x v="29"/>
    <x v="1"/>
    <x v="4"/>
    <s v="nie"/>
  </r>
  <r>
    <x v="254"/>
    <x v="19"/>
    <x v="240"/>
    <n v="10000"/>
    <n v="2319.2708212537977"/>
    <x v="1"/>
    <x v="15"/>
    <x v="1"/>
    <x v="4"/>
    <s v="nie"/>
  </r>
  <r>
    <x v="255"/>
    <x v="19"/>
    <x v="241"/>
    <n v="60000"/>
    <n v="13915.624927522787"/>
    <x v="1"/>
    <x v="92"/>
    <x v="1"/>
    <x v="4"/>
    <s v="nie"/>
  </r>
  <r>
    <x v="256"/>
    <x v="19"/>
    <x v="242"/>
    <n v="5000"/>
    <n v="1159.6354106268989"/>
    <x v="1"/>
    <x v="93"/>
    <x v="1"/>
    <x v="4"/>
    <s v="nie"/>
  </r>
  <r>
    <x v="257"/>
    <x v="19"/>
    <x v="243"/>
    <n v="1500"/>
    <n v="347.89062318806964"/>
    <x v="1"/>
    <x v="94"/>
    <x v="1"/>
    <x v="0"/>
    <s v="nie"/>
  </r>
  <r>
    <x v="258"/>
    <x v="19"/>
    <x v="244"/>
    <n v="30000"/>
    <n v="6957.8124637613937"/>
    <x v="1"/>
    <x v="95"/>
    <x v="1"/>
    <x v="4"/>
    <s v="nie"/>
  </r>
  <r>
    <x v="259"/>
    <x v="19"/>
    <x v="245"/>
    <n v="4000"/>
    <n v="927.70832850151908"/>
    <x v="1"/>
    <x v="11"/>
    <x v="1"/>
    <x v="4"/>
    <s v="nie"/>
  </r>
  <r>
    <x v="260"/>
    <x v="19"/>
    <x v="246"/>
    <n v="4500"/>
    <n v="1043.6718695642089"/>
    <x v="1"/>
    <x v="96"/>
    <x v="1"/>
    <x v="4"/>
    <s v="nie"/>
  </r>
  <r>
    <x v="261"/>
    <x v="19"/>
    <x v="247"/>
    <n v="3000"/>
    <n v="695.78124637613928"/>
    <x v="1"/>
    <x v="13"/>
    <x v="1"/>
    <x v="4"/>
    <s v="nie"/>
  </r>
  <r>
    <x v="262"/>
    <x v="19"/>
    <x v="248"/>
    <n v="600"/>
    <n v="139.15624927522788"/>
    <x v="1"/>
    <x v="97"/>
    <x v="1"/>
    <x v="4"/>
    <s v="nie"/>
  </r>
  <r>
    <x v="263"/>
    <x v="19"/>
    <x v="249"/>
    <n v="25000"/>
    <n v="5798.1770531344946"/>
    <x v="1"/>
    <x v="24"/>
    <x v="1"/>
    <x v="4"/>
    <s v="nie"/>
  </r>
  <r>
    <x v="264"/>
    <x v="19"/>
    <x v="250"/>
    <n v="30000"/>
    <n v="6957.8124637613937"/>
    <x v="1"/>
    <x v="26"/>
    <x v="1"/>
    <x v="4"/>
    <s v="nie"/>
  </r>
  <r>
    <x v="265"/>
    <x v="19"/>
    <x v="251"/>
    <n v="17000"/>
    <n v="3942.7603961314562"/>
    <x v="1"/>
    <x v="3"/>
    <x v="1"/>
    <x v="4"/>
    <s v="nie"/>
  </r>
  <r>
    <x v="266"/>
    <x v="19"/>
    <x v="252"/>
    <n v="20000"/>
    <n v="4638.5416425075955"/>
    <x v="1"/>
    <x v="27"/>
    <x v="1"/>
    <x v="4"/>
    <s v="nie"/>
  </r>
  <r>
    <x v="267"/>
    <x v="19"/>
    <x v="253"/>
    <n v="400"/>
    <n v="92.770832850151905"/>
    <x v="1"/>
    <x v="77"/>
    <x v="1"/>
    <x v="4"/>
    <s v="nie"/>
  </r>
  <r>
    <x v="268"/>
    <x v="19"/>
    <x v="254"/>
    <n v="10000"/>
    <n v="2319.2708212537977"/>
    <x v="1"/>
    <x v="69"/>
    <x v="1"/>
    <x v="4"/>
    <s v="nie"/>
  </r>
  <r>
    <x v="269"/>
    <x v="19"/>
    <x v="255"/>
    <n v="8000"/>
    <n v="1855.4166570030382"/>
    <x v="1"/>
    <x v="68"/>
    <x v="1"/>
    <x v="4"/>
    <s v="nie"/>
  </r>
  <r>
    <x v="270"/>
    <x v="19"/>
    <x v="256"/>
    <n v="15000"/>
    <n v="3478.9062318806969"/>
    <x v="1"/>
    <x v="67"/>
    <x v="1"/>
    <x v="4"/>
    <s v="nie"/>
  </r>
  <r>
    <x v="271"/>
    <x v="19"/>
    <x v="257"/>
    <n v="25000"/>
    <n v="5798.1770531344946"/>
    <x v="1"/>
    <x v="18"/>
    <x v="1"/>
    <x v="4"/>
    <s v="nie"/>
  </r>
  <r>
    <x v="272"/>
    <x v="19"/>
    <x v="258"/>
    <n v="10000"/>
    <n v="2319.2708212537977"/>
    <x v="1"/>
    <x v="25"/>
    <x v="1"/>
    <x v="3"/>
    <s v="nie"/>
  </r>
  <r>
    <x v="273"/>
    <x v="19"/>
    <x v="259"/>
    <n v="10000"/>
    <n v="2319.2708212537977"/>
    <x v="1"/>
    <x v="98"/>
    <x v="1"/>
    <x v="4"/>
    <s v="nie"/>
  </r>
  <r>
    <x v="274"/>
    <x v="19"/>
    <x v="260"/>
    <n v="1200"/>
    <n v="278.31249855045576"/>
    <x v="1"/>
    <x v="14"/>
    <x v="1"/>
    <x v="4"/>
    <s v="nie"/>
  </r>
  <r>
    <x v="275"/>
    <x v="19"/>
    <x v="261"/>
    <n v="300"/>
    <n v="69.578124637613939"/>
    <x v="1"/>
    <x v="80"/>
    <x v="1"/>
    <x v="4"/>
    <s v="nie"/>
  </r>
  <r>
    <x v="276"/>
    <x v="19"/>
    <x v="262"/>
    <n v="2000"/>
    <n v="463.85416425075954"/>
    <x v="1"/>
    <x v="99"/>
    <x v="1"/>
    <x v="2"/>
    <s v="nie"/>
  </r>
  <r>
    <x v="277"/>
    <x v="19"/>
    <x v="263"/>
    <n v="200000"/>
    <n v="46385.416425075957"/>
    <x v="4"/>
    <x v="46"/>
    <x v="2"/>
    <x v="2"/>
    <s v="nie"/>
  </r>
  <r>
    <x v="278"/>
    <x v="19"/>
    <x v="264"/>
    <n v="800"/>
    <n v="185.54166570030381"/>
    <x v="1"/>
    <x v="53"/>
    <x v="1"/>
    <x v="2"/>
    <s v="nie"/>
  </r>
  <r>
    <x v="279"/>
    <x v="20"/>
    <x v="265"/>
    <n v="1920"/>
    <n v="445.29999768072918"/>
    <x v="1"/>
    <x v="20"/>
    <x v="1"/>
    <x v="4"/>
    <s v="nie"/>
  </r>
  <r>
    <x v="280"/>
    <x v="21"/>
    <x v="266"/>
    <n v="16000"/>
    <n v="3710.8333140060763"/>
    <x v="1"/>
    <x v="50"/>
    <x v="1"/>
    <x v="1"/>
    <m/>
  </r>
  <r>
    <x v="281"/>
    <x v="21"/>
    <x v="267"/>
    <n v="400"/>
    <n v="92.770832850151905"/>
    <x v="1"/>
    <x v="97"/>
    <x v="1"/>
    <x v="1"/>
    <m/>
  </r>
  <r>
    <x v="282"/>
    <x v="21"/>
    <x v="268"/>
    <n v="25000"/>
    <n v="5798.1770531344946"/>
    <x v="1"/>
    <x v="50"/>
    <x v="1"/>
    <x v="1"/>
    <m/>
  </r>
  <r>
    <x v="283"/>
    <x v="21"/>
    <x v="269"/>
    <n v="800"/>
    <n v="185.54166570030381"/>
    <x v="1"/>
    <x v="50"/>
    <x v="1"/>
    <x v="1"/>
    <m/>
  </r>
  <r>
    <x v="284"/>
    <x v="21"/>
    <x v="270"/>
    <n v="28500"/>
    <n v="6609.9218405733236"/>
    <x v="1"/>
    <x v="100"/>
    <x v="1"/>
    <x v="1"/>
    <m/>
  </r>
  <r>
    <x v="285"/>
    <x v="21"/>
    <x v="271"/>
    <n v="800"/>
    <n v="185.54166570030381"/>
    <x v="1"/>
    <x v="101"/>
    <x v="1"/>
    <x v="1"/>
    <m/>
  </r>
  <r>
    <x v="286"/>
    <x v="21"/>
    <x v="272"/>
    <n v="24000"/>
    <n v="5566.2499710091142"/>
    <x v="1"/>
    <x v="102"/>
    <x v="1"/>
    <x v="1"/>
    <m/>
  </r>
  <r>
    <x v="287"/>
    <x v="21"/>
    <x v="273"/>
    <n v="56000"/>
    <n v="12987.916599021268"/>
    <x v="1"/>
    <x v="102"/>
    <x v="1"/>
    <x v="1"/>
    <m/>
  </r>
  <r>
    <x v="288"/>
    <x v="21"/>
    <x v="274"/>
    <n v="41000"/>
    <n v="9509.0103671405705"/>
    <x v="1"/>
    <x v="103"/>
    <x v="1"/>
    <x v="1"/>
    <m/>
  </r>
  <r>
    <x v="289"/>
    <x v="21"/>
    <x v="275"/>
    <n v="33000"/>
    <n v="7653.593710137533"/>
    <x v="1"/>
    <x v="104"/>
    <x v="1"/>
    <x v="1"/>
    <m/>
  </r>
  <r>
    <x v="290"/>
    <x v="21"/>
    <x v="276"/>
    <n v="2000"/>
    <n v="463.85416425075954"/>
    <x v="1"/>
    <x v="105"/>
    <x v="1"/>
    <x v="4"/>
    <m/>
  </r>
  <r>
    <x v="291"/>
    <x v="21"/>
    <x v="277"/>
    <n v="155000"/>
    <n v="35948.697729433865"/>
    <x v="4"/>
    <x v="48"/>
    <x v="2"/>
    <x v="4"/>
    <m/>
  </r>
  <r>
    <x v="292"/>
    <x v="21"/>
    <x v="278"/>
    <n v="4000"/>
    <n v="927.70832850151908"/>
    <x v="1"/>
    <x v="106"/>
    <x v="1"/>
    <x v="1"/>
    <m/>
  </r>
  <r>
    <x v="293"/>
    <x v="21"/>
    <x v="279"/>
    <n v="8000"/>
    <n v="1855.4166570030382"/>
    <x v="1"/>
    <x v="107"/>
    <x v="1"/>
    <x v="1"/>
    <m/>
  </r>
  <r>
    <x v="294"/>
    <x v="21"/>
    <x v="280"/>
    <n v="13000"/>
    <n v="3015.052067629937"/>
    <x v="1"/>
    <x v="108"/>
    <x v="1"/>
    <x v="1"/>
    <m/>
  </r>
  <r>
    <x v="295"/>
    <x v="21"/>
    <x v="281"/>
    <n v="65000"/>
    <n v="15075.260338149685"/>
    <x v="1"/>
    <x v="109"/>
    <x v="1"/>
    <x v="1"/>
    <m/>
  </r>
  <r>
    <x v="296"/>
    <x v="21"/>
    <x v="282"/>
    <n v="120000"/>
    <n v="27831.249855045575"/>
    <x v="1"/>
    <x v="110"/>
    <x v="1"/>
    <x v="1"/>
    <m/>
  </r>
  <r>
    <x v="297"/>
    <x v="21"/>
    <x v="283"/>
    <n v="1625"/>
    <n v="376.88150845374213"/>
    <x v="1"/>
    <x v="107"/>
    <x v="1"/>
    <x v="1"/>
    <m/>
  </r>
  <r>
    <x v="298"/>
    <x v="21"/>
    <x v="284"/>
    <n v="30000"/>
    <n v="6957.8124637613937"/>
    <x v="1"/>
    <x v="94"/>
    <x v="1"/>
    <x v="1"/>
    <m/>
  </r>
  <r>
    <x v="299"/>
    <x v="21"/>
    <x v="285"/>
    <n v="800"/>
    <n v="185.54166570030381"/>
    <x v="1"/>
    <x v="110"/>
    <x v="1"/>
    <x v="1"/>
    <m/>
  </r>
  <r>
    <x v="300"/>
    <x v="21"/>
    <x v="286"/>
    <n v="124800"/>
    <n v="28944.499849247397"/>
    <x v="1"/>
    <x v="111"/>
    <x v="1"/>
    <x v="1"/>
    <m/>
  </r>
  <r>
    <x v="301"/>
    <x v="21"/>
    <x v="287"/>
    <n v="58000"/>
    <n v="13451.770763272027"/>
    <x v="1"/>
    <x v="107"/>
    <x v="1"/>
    <x v="1"/>
    <m/>
  </r>
  <r>
    <x v="302"/>
    <x v="21"/>
    <x v="288"/>
    <n v="15000"/>
    <n v="3478.9062318806969"/>
    <x v="1"/>
    <x v="112"/>
    <x v="1"/>
    <x v="1"/>
    <m/>
  </r>
  <r>
    <x v="303"/>
    <x v="21"/>
    <x v="289"/>
    <n v="10000"/>
    <n v="2319.2708212537977"/>
    <x v="1"/>
    <x v="113"/>
    <x v="1"/>
    <x v="1"/>
    <m/>
  </r>
  <r>
    <x v="304"/>
    <x v="21"/>
    <x v="290"/>
    <n v="485000"/>
    <n v="112484.6348308092"/>
    <x v="3"/>
    <x v="98"/>
    <x v="3"/>
    <x v="0"/>
    <s v="nie"/>
  </r>
  <r>
    <x v="305"/>
    <x v="21"/>
    <x v="291"/>
    <n v="25000"/>
    <n v="5798.1770531344946"/>
    <x v="1"/>
    <x v="50"/>
    <x v="1"/>
    <x v="1"/>
    <m/>
  </r>
  <r>
    <x v="306"/>
    <x v="21"/>
    <x v="292"/>
    <n v="36000"/>
    <n v="8349.3749565136713"/>
    <x v="1"/>
    <x v="26"/>
    <x v="1"/>
    <x v="1"/>
    <m/>
  </r>
  <r>
    <x v="307"/>
    <x v="21"/>
    <x v="293"/>
    <n v="2000"/>
    <n v="463.85416425075954"/>
    <x v="1"/>
    <x v="114"/>
    <x v="1"/>
    <x v="1"/>
    <m/>
  </r>
  <r>
    <x v="308"/>
    <x v="21"/>
    <x v="294"/>
    <n v="50000"/>
    <n v="11596.354106268989"/>
    <x v="1"/>
    <x v="115"/>
    <x v="1"/>
    <x v="1"/>
    <m/>
  </r>
  <r>
    <x v="309"/>
    <x v="21"/>
    <x v="295"/>
    <n v="10000"/>
    <n v="2319.2708212537977"/>
    <x v="1"/>
    <x v="115"/>
    <x v="1"/>
    <x v="1"/>
    <m/>
  </r>
  <r>
    <x v="310"/>
    <x v="21"/>
    <x v="296"/>
    <n v="40000"/>
    <n v="9277.083285015191"/>
    <x v="1"/>
    <x v="115"/>
    <x v="1"/>
    <x v="1"/>
    <m/>
  </r>
  <r>
    <x v="311"/>
    <x v="21"/>
    <x v="297"/>
    <n v="10000"/>
    <n v="2319.2708212537977"/>
    <x v="1"/>
    <x v="83"/>
    <x v="1"/>
    <x v="1"/>
    <m/>
  </r>
  <r>
    <x v="312"/>
    <x v="21"/>
    <x v="298"/>
    <n v="2000"/>
    <n v="463.85416425075954"/>
    <x v="1"/>
    <x v="116"/>
    <x v="1"/>
    <x v="1"/>
    <m/>
  </r>
  <r>
    <x v="313"/>
    <x v="21"/>
    <x v="299"/>
    <n v="40000"/>
    <n v="9277.083285015191"/>
    <x v="1"/>
    <x v="115"/>
    <x v="1"/>
    <x v="1"/>
    <m/>
  </r>
  <r>
    <x v="314"/>
    <x v="21"/>
    <x v="300"/>
    <n v="4000"/>
    <n v="927.70832850151908"/>
    <x v="1"/>
    <x v="116"/>
    <x v="1"/>
    <x v="1"/>
    <m/>
  </r>
  <r>
    <x v="315"/>
    <x v="21"/>
    <x v="301"/>
    <n v="40000"/>
    <n v="9277.083285015191"/>
    <x v="1"/>
    <x v="115"/>
    <x v="1"/>
    <x v="1"/>
    <m/>
  </r>
  <r>
    <x v="316"/>
    <x v="21"/>
    <x v="302"/>
    <n v="10000"/>
    <n v="2319.2708212537977"/>
    <x v="1"/>
    <x v="115"/>
    <x v="1"/>
    <x v="1"/>
    <m/>
  </r>
  <r>
    <x v="317"/>
    <x v="21"/>
    <x v="303"/>
    <n v="10000"/>
    <n v="2319.2708212537977"/>
    <x v="1"/>
    <x v="53"/>
    <x v="1"/>
    <x v="1"/>
    <m/>
  </r>
  <r>
    <x v="318"/>
    <x v="21"/>
    <x v="304"/>
    <n v="800"/>
    <n v="185.54166570030381"/>
    <x v="1"/>
    <x v="28"/>
    <x v="1"/>
    <x v="1"/>
    <m/>
  </r>
  <r>
    <x v="319"/>
    <x v="21"/>
    <x v="305"/>
    <n v="37037"/>
    <n v="8589.8833406776903"/>
    <x v="1"/>
    <x v="117"/>
    <x v="1"/>
    <x v="1"/>
    <m/>
  </r>
  <r>
    <x v="320"/>
    <x v="21"/>
    <x v="306"/>
    <n v="35000"/>
    <n v="8117.4478743882919"/>
    <x v="1"/>
    <x v="118"/>
    <x v="1"/>
    <x v="1"/>
    <m/>
  </r>
  <r>
    <x v="321"/>
    <x v="21"/>
    <x v="307"/>
    <n v="6000"/>
    <n v="1391.5624927522786"/>
    <x v="1"/>
    <x v="108"/>
    <x v="1"/>
    <x v="1"/>
    <m/>
  </r>
  <r>
    <x v="322"/>
    <x v="21"/>
    <x v="308"/>
    <n v="10000"/>
    <n v="2319.2708212537977"/>
    <x v="1"/>
    <x v="115"/>
    <x v="1"/>
    <x v="1"/>
    <m/>
  </r>
  <r>
    <x v="323"/>
    <x v="21"/>
    <x v="309"/>
    <n v="5000"/>
    <n v="1159.6354106268989"/>
    <x v="1"/>
    <x v="109"/>
    <x v="1"/>
    <x v="1"/>
    <m/>
  </r>
  <r>
    <x v="324"/>
    <x v="22"/>
    <x v="310"/>
    <n v="6500"/>
    <n v="1507.5260338149685"/>
    <x v="1"/>
    <x v="119"/>
    <x v="1"/>
    <x v="1"/>
    <s v="nie"/>
  </r>
  <r>
    <x v="325"/>
    <x v="22"/>
    <x v="311"/>
    <n v="16260"/>
    <n v="3771.1343553586753"/>
    <x v="1"/>
    <x v="15"/>
    <x v="1"/>
    <x v="1"/>
    <s v="nie"/>
  </r>
  <r>
    <x v="326"/>
    <x v="22"/>
    <x v="312"/>
    <n v="7300"/>
    <n v="1693.0676995152724"/>
    <x v="1"/>
    <x v="35"/>
    <x v="1"/>
    <x v="1"/>
    <s v="nie"/>
  </r>
  <r>
    <x v="327"/>
    <x v="22"/>
    <x v="313"/>
    <n v="24500"/>
    <n v="5682.2135120718049"/>
    <x v="1"/>
    <x v="11"/>
    <x v="1"/>
    <x v="1"/>
    <s v="nie"/>
  </r>
  <r>
    <x v="328"/>
    <x v="22"/>
    <x v="314"/>
    <n v="28500"/>
    <n v="6609.9218405733236"/>
    <x v="1"/>
    <x v="38"/>
    <x v="1"/>
    <x v="1"/>
    <s v="nie"/>
  </r>
  <r>
    <x v="329"/>
    <x v="22"/>
    <x v="315"/>
    <n v="5000"/>
    <n v="1159.6354106268989"/>
    <x v="1"/>
    <x v="4"/>
    <x v="1"/>
    <x v="1"/>
    <s v="nie"/>
  </r>
  <r>
    <x v="330"/>
    <x v="22"/>
    <x v="316"/>
    <n v="25000"/>
    <n v="5798.1770531344946"/>
    <x v="1"/>
    <x v="120"/>
    <x v="1"/>
    <x v="1"/>
    <s v="nie"/>
  </r>
  <r>
    <x v="331"/>
    <x v="22"/>
    <x v="317"/>
    <n v="42700"/>
    <n v="9903.2864067537157"/>
    <x v="1"/>
    <x v="7"/>
    <x v="1"/>
    <x v="1"/>
    <s v="nie"/>
  </r>
  <r>
    <x v="332"/>
    <x v="22"/>
    <x v="318"/>
    <n v="10000"/>
    <n v="2319.2708212537977"/>
    <x v="1"/>
    <x v="88"/>
    <x v="1"/>
    <x v="1"/>
    <s v="nie"/>
  </r>
  <r>
    <x v="333"/>
    <x v="22"/>
    <x v="319"/>
    <n v="9200"/>
    <n v="2133.7291555534939"/>
    <x v="1"/>
    <x v="9"/>
    <x v="1"/>
    <x v="1"/>
    <s v="nie"/>
  </r>
  <r>
    <x v="334"/>
    <x v="22"/>
    <x v="320"/>
    <n v="7000"/>
    <n v="1623.4895748776585"/>
    <x v="1"/>
    <x v="121"/>
    <x v="1"/>
    <x v="1"/>
    <s v="nie"/>
  </r>
  <r>
    <x v="335"/>
    <x v="22"/>
    <x v="321"/>
    <n v="12520"/>
    <n v="2903.7270682097546"/>
    <x v="1"/>
    <x v="122"/>
    <x v="1"/>
    <x v="1"/>
    <s v="nie"/>
  </r>
  <r>
    <x v="336"/>
    <x v="22"/>
    <x v="322"/>
    <n v="4000"/>
    <n v="927.70832850151908"/>
    <x v="1"/>
    <x v="42"/>
    <x v="1"/>
    <x v="1"/>
    <s v="nie"/>
  </r>
  <r>
    <x v="337"/>
    <x v="22"/>
    <x v="323"/>
    <n v="20000"/>
    <n v="4638.5416425075955"/>
    <x v="1"/>
    <x v="123"/>
    <x v="1"/>
    <x v="1"/>
    <s v="nie"/>
  </r>
  <r>
    <x v="338"/>
    <x v="22"/>
    <x v="324"/>
    <n v="78000"/>
    <n v="18090.312405779623"/>
    <x v="1"/>
    <x v="124"/>
    <x v="1"/>
    <x v="1"/>
    <s v="nie"/>
  </r>
  <r>
    <x v="339"/>
    <x v="22"/>
    <x v="325"/>
    <n v="100000"/>
    <n v="23192.708212537978"/>
    <x v="1"/>
    <x v="28"/>
    <x v="1"/>
    <x v="1"/>
    <s v="nie"/>
  </r>
  <r>
    <x v="340"/>
    <x v="22"/>
    <x v="326"/>
    <n v="10000"/>
    <n v="2319.2708212537977"/>
    <x v="1"/>
    <x v="125"/>
    <x v="1"/>
    <x v="1"/>
    <s v="nie"/>
  </r>
  <r>
    <x v="341"/>
    <x v="22"/>
    <x v="327"/>
    <n v="4000"/>
    <n v="927.70832850151908"/>
    <x v="1"/>
    <x v="126"/>
    <x v="1"/>
    <x v="1"/>
    <s v="nie"/>
  </r>
  <r>
    <x v="342"/>
    <x v="22"/>
    <x v="328"/>
    <n v="8000"/>
    <n v="1855.4166570030382"/>
    <x v="1"/>
    <x v="127"/>
    <x v="1"/>
    <x v="1"/>
    <s v="nie"/>
  </r>
  <r>
    <x v="343"/>
    <x v="22"/>
    <x v="329"/>
    <n v="3000"/>
    <n v="695.78124637613928"/>
    <x v="1"/>
    <x v="22"/>
    <x v="1"/>
    <x v="1"/>
    <s v="nie"/>
  </r>
  <r>
    <x v="344"/>
    <x v="22"/>
    <x v="330"/>
    <n v="26000"/>
    <n v="6030.1041352598741"/>
    <x v="1"/>
    <x v="106"/>
    <x v="1"/>
    <x v="1"/>
    <s v="nie"/>
  </r>
  <r>
    <x v="345"/>
    <x v="22"/>
    <x v="331"/>
    <n v="3200"/>
    <n v="742.16666280121524"/>
    <x v="1"/>
    <x v="6"/>
    <x v="1"/>
    <x v="1"/>
    <s v="nie"/>
  </r>
  <r>
    <x v="346"/>
    <x v="22"/>
    <x v="332"/>
    <n v="5600"/>
    <n v="1298.7916599021266"/>
    <x v="1"/>
    <x v="13"/>
    <x v="1"/>
    <x v="1"/>
    <s v="nie"/>
  </r>
  <r>
    <x v="347"/>
    <x v="22"/>
    <x v="333"/>
    <n v="10000"/>
    <n v="2319.2708212537977"/>
    <x v="1"/>
    <x v="128"/>
    <x v="1"/>
    <x v="1"/>
    <s v="nie"/>
  </r>
  <r>
    <x v="348"/>
    <x v="22"/>
    <x v="334"/>
    <n v="105000"/>
    <n v="24352.343623164877"/>
    <x v="1"/>
    <x v="129"/>
    <x v="1"/>
    <x v="1"/>
    <s v="nie"/>
  </r>
  <r>
    <x v="349"/>
    <x v="22"/>
    <x v="335"/>
    <n v="98000"/>
    <n v="22728.854048287219"/>
    <x v="1"/>
    <x v="16"/>
    <x v="1"/>
    <x v="1"/>
    <s v="nie"/>
  </r>
  <r>
    <x v="350"/>
    <x v="22"/>
    <x v="336"/>
    <n v="2000"/>
    <n v="463.85416425075954"/>
    <x v="1"/>
    <x v="34"/>
    <x v="1"/>
    <x v="1"/>
    <s v="nie"/>
  </r>
  <r>
    <x v="351"/>
    <x v="22"/>
    <x v="337"/>
    <n v="70000"/>
    <n v="16234.895748776584"/>
    <x v="1"/>
    <x v="130"/>
    <x v="1"/>
    <x v="1"/>
    <s v="nie"/>
  </r>
  <r>
    <x v="352"/>
    <x v="22"/>
    <x v="338"/>
    <n v="10000"/>
    <n v="2319.2708212537977"/>
    <x v="1"/>
    <x v="18"/>
    <x v="1"/>
    <x v="1"/>
    <s v="nie"/>
  </r>
  <r>
    <x v="353"/>
    <x v="22"/>
    <x v="339"/>
    <n v="15000"/>
    <n v="3478.9062318806969"/>
    <x v="1"/>
    <x v="3"/>
    <x v="1"/>
    <x v="1"/>
    <s v="nie"/>
  </r>
  <r>
    <x v="354"/>
    <x v="23"/>
    <x v="340"/>
    <n v="4000"/>
    <n v="927.70832850151908"/>
    <x v="1"/>
    <x v="9"/>
    <x v="1"/>
    <x v="1"/>
    <m/>
  </r>
  <r>
    <x v="355"/>
    <x v="23"/>
    <x v="341"/>
    <n v="3500"/>
    <n v="811.74478743882923"/>
    <x v="1"/>
    <x v="4"/>
    <x v="1"/>
    <x v="1"/>
    <m/>
  </r>
  <r>
    <x v="356"/>
    <x v="23"/>
    <x v="342"/>
    <n v="100000"/>
    <n v="23192.708212537978"/>
    <x v="1"/>
    <x v="70"/>
    <x v="1"/>
    <x v="1"/>
    <m/>
  </r>
  <r>
    <x v="357"/>
    <x v="23"/>
    <x v="343"/>
    <n v="12000"/>
    <n v="2783.1249855045571"/>
    <x v="1"/>
    <x v="18"/>
    <x v="1"/>
    <x v="1"/>
    <m/>
  </r>
  <r>
    <x v="358"/>
    <x v="23"/>
    <x v="344"/>
    <n v="30000"/>
    <n v="6957.8124637613937"/>
    <x v="1"/>
    <x v="131"/>
    <x v="1"/>
    <x v="1"/>
    <m/>
  </r>
  <r>
    <x v="359"/>
    <x v="23"/>
    <x v="345"/>
    <n v="21000"/>
    <n v="4870.468724632975"/>
    <x v="1"/>
    <x v="131"/>
    <x v="1"/>
    <x v="1"/>
    <m/>
  </r>
  <r>
    <x v="360"/>
    <x v="23"/>
    <x v="346"/>
    <n v="11600"/>
    <n v="2690.3541526544054"/>
    <x v="1"/>
    <x v="25"/>
    <x v="1"/>
    <x v="1"/>
    <m/>
  </r>
  <r>
    <x v="361"/>
    <x v="23"/>
    <x v="347"/>
    <n v="4000"/>
    <n v="927.70832850151908"/>
    <x v="1"/>
    <x v="28"/>
    <x v="1"/>
    <x v="1"/>
    <m/>
  </r>
  <r>
    <x v="362"/>
    <x v="23"/>
    <x v="348"/>
    <n v="10000"/>
    <n v="2319.2708212537977"/>
    <x v="1"/>
    <x v="7"/>
    <x v="1"/>
    <x v="1"/>
    <m/>
  </r>
  <r>
    <x v="363"/>
    <x v="23"/>
    <x v="349"/>
    <n v="19000"/>
    <n v="4406.614560382216"/>
    <x v="1"/>
    <x v="11"/>
    <x v="1"/>
    <x v="1"/>
    <m/>
  </r>
  <r>
    <x v="364"/>
    <x v="23"/>
    <x v="350"/>
    <n v="2000"/>
    <n v="463.85416425075954"/>
    <x v="1"/>
    <x v="129"/>
    <x v="1"/>
    <x v="1"/>
    <m/>
  </r>
  <r>
    <x v="365"/>
    <x v="23"/>
    <x v="351"/>
    <n v="89000"/>
    <n v="20641.510309158799"/>
    <x v="1"/>
    <x v="131"/>
    <x v="1"/>
    <x v="1"/>
    <m/>
  </r>
  <r>
    <x v="366"/>
    <x v="23"/>
    <x v="352"/>
    <n v="10500"/>
    <n v="2435.2343623164875"/>
    <x v="1"/>
    <x v="132"/>
    <x v="1"/>
    <x v="1"/>
    <m/>
  </r>
  <r>
    <x v="367"/>
    <x v="23"/>
    <x v="353"/>
    <n v="1500"/>
    <n v="347.89062318806964"/>
    <x v="1"/>
    <x v="13"/>
    <x v="1"/>
    <x v="1"/>
    <m/>
  </r>
  <r>
    <x v="368"/>
    <x v="23"/>
    <x v="354"/>
    <n v="15000"/>
    <n v="3478.9062318806969"/>
    <x v="1"/>
    <x v="131"/>
    <x v="1"/>
    <x v="1"/>
    <m/>
  </r>
  <r>
    <x v="369"/>
    <x v="24"/>
    <x v="355"/>
    <n v="24000"/>
    <n v="5566.2499710091142"/>
    <x v="1"/>
    <x v="125"/>
    <x v="1"/>
    <x v="4"/>
    <s v="nie"/>
  </r>
  <r>
    <x v="370"/>
    <x v="24"/>
    <x v="356"/>
    <n v="12000"/>
    <n v="2783.1249855045571"/>
    <x v="1"/>
    <x v="6"/>
    <x v="1"/>
    <x v="4"/>
    <s v="nie"/>
  </r>
  <r>
    <x v="371"/>
    <x v="24"/>
    <x v="357"/>
    <n v="12000"/>
    <n v="2783.1249855045571"/>
    <x v="1"/>
    <x v="2"/>
    <x v="1"/>
    <x v="4"/>
    <s v="nie"/>
  </r>
  <r>
    <x v="372"/>
    <x v="24"/>
    <x v="358"/>
    <n v="14000"/>
    <n v="3246.9791497553169"/>
    <x v="1"/>
    <x v="133"/>
    <x v="1"/>
    <x v="2"/>
    <s v="nie"/>
  </r>
  <r>
    <x v="373"/>
    <x v="24"/>
    <x v="359"/>
    <n v="14000"/>
    <n v="3246.9791497553169"/>
    <x v="1"/>
    <x v="133"/>
    <x v="1"/>
    <x v="3"/>
    <s v="nie"/>
  </r>
  <r>
    <x v="374"/>
    <x v="24"/>
    <x v="360"/>
    <n v="11000"/>
    <n v="2551.1979033791777"/>
    <x v="1"/>
    <x v="6"/>
    <x v="1"/>
    <x v="4"/>
    <s v="nie"/>
  </r>
  <r>
    <x v="375"/>
    <x v="24"/>
    <x v="361"/>
    <n v="5000"/>
    <n v="1159.6354106268989"/>
    <x v="1"/>
    <x v="5"/>
    <x v="1"/>
    <x v="4"/>
    <s v="nie"/>
  </r>
  <r>
    <x v="376"/>
    <x v="24"/>
    <x v="362"/>
    <n v="8000"/>
    <n v="1855.4166570030382"/>
    <x v="1"/>
    <x v="5"/>
    <x v="1"/>
    <x v="4"/>
    <s v="nie"/>
  </r>
  <r>
    <x v="377"/>
    <x v="24"/>
    <x v="363"/>
    <n v="2000"/>
    <n v="463.85416425075954"/>
    <x v="1"/>
    <x v="4"/>
    <x v="1"/>
    <x v="2"/>
    <s v="nie"/>
  </r>
  <r>
    <x v="378"/>
    <x v="24"/>
    <x v="364"/>
    <n v="6000"/>
    <n v="1391.5624927522786"/>
    <x v="1"/>
    <x v="2"/>
    <x v="1"/>
    <x v="2"/>
    <s v="nie"/>
  </r>
  <r>
    <x v="379"/>
    <x v="24"/>
    <x v="365"/>
    <n v="15000"/>
    <n v="3478.9062318806969"/>
    <x v="1"/>
    <x v="6"/>
    <x v="1"/>
    <x v="4"/>
    <s v="nie"/>
  </r>
  <r>
    <x v="380"/>
    <x v="25"/>
    <x v="366"/>
    <n v="815"/>
    <n v="189.02057193218451"/>
    <x v="1"/>
    <x v="11"/>
    <x v="1"/>
    <x v="0"/>
    <s v="nie"/>
  </r>
  <r>
    <x v="381"/>
    <x v="25"/>
    <x v="367"/>
    <n v="780"/>
    <n v="180.90312405779622"/>
    <x v="1"/>
    <x v="128"/>
    <x v="1"/>
    <x v="0"/>
    <s v="nie"/>
  </r>
  <r>
    <x v="382"/>
    <x v="25"/>
    <x v="368"/>
    <n v="3080"/>
    <n v="714.33541294616975"/>
    <x v="1"/>
    <x v="43"/>
    <x v="1"/>
    <x v="2"/>
    <s v="nie"/>
  </r>
  <r>
    <x v="383"/>
    <x v="26"/>
    <x v="369"/>
    <n v="433.84"/>
    <n v="100.61924530927476"/>
    <x v="1"/>
    <x v="18"/>
    <x v="1"/>
    <x v="4"/>
    <s v="nie"/>
  </r>
  <r>
    <x v="384"/>
    <x v="26"/>
    <x v="370"/>
    <n v="164.18"/>
    <n v="38.077788343344857"/>
    <x v="1"/>
    <x v="134"/>
    <x v="1"/>
    <x v="4"/>
    <s v="nie"/>
  </r>
  <r>
    <x v="385"/>
    <x v="26"/>
    <x v="371"/>
    <n v="4070"/>
    <n v="943.94322425029566"/>
    <x v="1"/>
    <x v="34"/>
    <x v="1"/>
    <x v="4"/>
    <s v="nie"/>
  </r>
  <r>
    <x v="386"/>
    <x v="26"/>
    <x v="372"/>
    <n v="3184.55"/>
    <n v="738.58338938237819"/>
    <x v="1"/>
    <x v="36"/>
    <x v="1"/>
    <x v="4"/>
    <s v="nie"/>
  </r>
  <r>
    <x v="387"/>
    <x v="27"/>
    <x v="373"/>
    <n v="78960"/>
    <n v="18312.962404619986"/>
    <x v="1"/>
    <x v="77"/>
    <x v="1"/>
    <x v="4"/>
    <s v="nie"/>
  </r>
  <r>
    <x v="388"/>
    <x v="27"/>
    <x v="373"/>
    <n v="33027"/>
    <n v="7659.8557413549179"/>
    <x v="1"/>
    <x v="77"/>
    <x v="1"/>
    <x v="4"/>
    <s v="nie"/>
  </r>
  <r>
    <x v="389"/>
    <x v="27"/>
    <x v="374"/>
    <n v="30865.56"/>
    <n v="7158.559268965837"/>
    <x v="1"/>
    <x v="135"/>
    <x v="1"/>
    <x v="4"/>
    <s v="nie"/>
  </r>
  <r>
    <x v="390"/>
    <x v="28"/>
    <x v="375"/>
    <n v="60000"/>
    <n v="13915.624927522787"/>
    <x v="1"/>
    <x v="16"/>
    <x v="1"/>
    <x v="2"/>
    <s v="nie"/>
  </r>
  <r>
    <x v="391"/>
    <x v="28"/>
    <x v="376"/>
    <n v="40000"/>
    <n v="9277.083285015191"/>
    <x v="1"/>
    <x v="16"/>
    <x v="1"/>
    <x v="0"/>
    <s v="nie"/>
  </r>
  <r>
    <x v="392"/>
    <x v="28"/>
    <x v="377"/>
    <n v="46341"/>
    <n v="10747.732912772224"/>
    <x v="1"/>
    <x v="16"/>
    <x v="1"/>
    <x v="0"/>
    <s v="nie"/>
  </r>
  <r>
    <x v="393"/>
    <x v="28"/>
    <x v="378"/>
    <n v="6504"/>
    <n v="1508.45374214347"/>
    <x v="1"/>
    <x v="39"/>
    <x v="1"/>
    <x v="4"/>
    <s v="nie"/>
  </r>
  <r>
    <x v="394"/>
    <x v="28"/>
    <x v="379"/>
    <n v="16260"/>
    <n v="3771.1343553586753"/>
    <x v="1"/>
    <x v="7"/>
    <x v="1"/>
    <x v="4"/>
    <s v="nie"/>
  </r>
  <r>
    <x v="395"/>
    <x v="28"/>
    <x v="380"/>
    <n v="4552"/>
    <n v="1055.7320778347287"/>
    <x v="1"/>
    <x v="16"/>
    <x v="1"/>
    <x v="4"/>
    <s v="nie"/>
  </r>
  <r>
    <x v="396"/>
    <x v="28"/>
    <x v="381"/>
    <n v="4878"/>
    <n v="1131.3403066076025"/>
    <x v="1"/>
    <x v="16"/>
    <x v="1"/>
    <x v="0"/>
    <s v="nie"/>
  </r>
  <r>
    <x v="397"/>
    <x v="28"/>
    <x v="382"/>
    <n v="8130"/>
    <n v="1885.5671776793376"/>
    <x v="1"/>
    <x v="124"/>
    <x v="1"/>
    <x v="2"/>
    <s v="nie"/>
  </r>
  <r>
    <x v="398"/>
    <x v="28"/>
    <x v="383"/>
    <n v="15447"/>
    <n v="3582.5776375907412"/>
    <x v="1"/>
    <x v="136"/>
    <x v="1"/>
    <x v="4"/>
    <s v="ni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4" cacheId="0" applyNumberFormats="0" applyBorderFormats="0" applyFontFormats="0" applyPatternFormats="0" applyAlignmentFormats="0" applyWidthHeightFormats="1" dataCaption="Wartości" grandTotalCaption="WARTOŚĆ:" updatedVersion="6" minRefreshableVersion="3" itemPrintTitles="1" mergeItem="1" createdVersion="6" indent="0" compact="0" compactData="0" gridDropZones="1" multipleFieldFilters="0">
  <location ref="A3:H42" firstHeaderRow="1" firstDataRow="3" firstDataCol="2"/>
  <pivotFields count="10">
    <pivotField compact="0" outline="0" showAll="0"/>
    <pivotField compact="0" outline="0" showAll="0" defaultSubtotal="0">
      <items count="30">
        <item x="11"/>
        <item x="0"/>
        <item x="2"/>
        <item x="1"/>
        <item x="24"/>
        <item x="27"/>
        <item x="9"/>
        <item x="13"/>
        <item x="28"/>
        <item x="23"/>
        <item x="19"/>
        <item x="10"/>
        <item x="20"/>
        <item x="12"/>
        <item x="15"/>
        <item x="21"/>
        <item x="18"/>
        <item x="4"/>
        <item x="14"/>
        <item x="3"/>
        <item x="17"/>
        <item x="22"/>
        <item x="5"/>
        <item x="16"/>
        <item x="25"/>
        <item x="6"/>
        <item x="8"/>
        <item x="7"/>
        <item x="26"/>
        <item m="1" x="29"/>
      </items>
    </pivotField>
    <pivotField name="Nazwa przedmiotu zamówienia (nazwa zadania)  " axis="axisRow" compact="0" outline="0" showAll="0">
      <items count="450">
        <item x="354"/>
        <item x="37"/>
        <item x="38"/>
        <item x="35"/>
        <item x="36"/>
        <item x="166"/>
        <item m="1" x="407"/>
        <item x="123"/>
        <item x="124"/>
        <item x="105"/>
        <item m="1" x="421"/>
        <item x="98"/>
        <item x="106"/>
        <item x="85"/>
        <item x="162"/>
        <item x="173"/>
        <item x="96"/>
        <item x="107"/>
        <item x="110"/>
        <item x="113"/>
        <item x="101"/>
        <item m="1" x="427"/>
        <item m="1" x="424"/>
        <item m="1" x="391"/>
        <item x="141"/>
        <item m="1" x="437"/>
        <item m="1" x="448"/>
        <item x="126"/>
        <item x="140"/>
        <item m="1" x="417"/>
        <item m="1" x="393"/>
        <item m="1" x="446"/>
        <item x="13"/>
        <item x="18"/>
        <item x="169"/>
        <item x="82"/>
        <item x="270"/>
        <item x="271"/>
        <item x="170"/>
        <item x="156"/>
        <item m="1" x="400"/>
        <item m="1" x="440"/>
        <item m="1" x="413"/>
        <item x="224"/>
        <item m="1" x="436"/>
        <item m="1" x="410"/>
        <item x="25"/>
        <item x="111"/>
        <item x="228"/>
        <item m="1" x="432"/>
        <item x="321"/>
        <item x="80"/>
        <item m="1" x="406"/>
        <item m="1" x="401"/>
        <item x="12"/>
        <item x="370"/>
        <item m="1" x="430"/>
        <item x="176"/>
        <item x="159"/>
        <item x="288"/>
        <item x="114"/>
        <item x="364"/>
        <item x="363"/>
        <item x="99"/>
        <item x="231"/>
        <item x="259"/>
        <item m="1" x="431"/>
        <item x="381"/>
        <item x="168"/>
        <item x="172"/>
        <item x="87"/>
        <item x="383"/>
        <item x="291"/>
        <item x="135"/>
        <item m="1" x="392"/>
        <item x="203"/>
        <item x="142"/>
        <item x="281"/>
        <item x="217"/>
        <item x="86"/>
        <item x="276"/>
        <item x="104"/>
        <item x="115"/>
        <item x="284"/>
        <item x="237"/>
        <item x="256"/>
        <item x="145"/>
        <item x="367"/>
        <item x="27"/>
        <item x="178"/>
        <item x="204"/>
        <item x="190"/>
        <item x="187"/>
        <item x="193"/>
        <item x="194"/>
        <item x="198"/>
        <item x="201"/>
        <item x="191"/>
        <item x="192"/>
        <item x="195"/>
        <item x="188"/>
        <item x="186"/>
        <item x="197"/>
        <item x="196"/>
        <item x="185"/>
        <item x="189"/>
        <item x="17"/>
        <item m="1" x="386"/>
        <item m="1" x="387"/>
        <item m="1" x="399"/>
        <item m="1" x="423"/>
        <item x="274"/>
        <item x="211"/>
        <item m="1" x="409"/>
        <item m="1" x="389"/>
        <item x="246"/>
        <item x="230"/>
        <item x="125"/>
        <item x="118"/>
        <item x="92"/>
        <item x="200"/>
        <item x="171"/>
        <item x="165"/>
        <item x="376"/>
        <item x="375"/>
        <item x="377"/>
        <item m="1" x="385"/>
        <item x="323"/>
        <item x="380"/>
        <item x="94"/>
        <item x="378"/>
        <item x="346"/>
        <item x="262"/>
        <item x="279"/>
        <item x="100"/>
        <item x="77"/>
        <item x="79"/>
        <item x="304"/>
        <item x="357"/>
        <item x="356"/>
        <item x="344"/>
        <item m="1" x="439"/>
        <item m="1" x="390"/>
        <item x="327"/>
        <item x="358"/>
        <item x="359"/>
        <item x="329"/>
        <item x="328"/>
        <item x="210"/>
        <item m="1" x="435"/>
        <item x="282"/>
        <item m="1" x="412"/>
        <item m="1" x="442"/>
        <item m="1" x="394"/>
        <item m="1" x="398"/>
        <item x="227"/>
        <item x="249"/>
        <item x="112"/>
        <item x="117"/>
        <item x="361"/>
        <item x="365"/>
        <item x="164"/>
        <item m="1" x="396"/>
        <item x="355"/>
        <item x="331"/>
        <item x="320"/>
        <item x="277"/>
        <item x="273"/>
        <item x="266"/>
        <item x="263"/>
        <item x="360"/>
        <item x="155"/>
        <item x="214"/>
        <item m="1" x="384"/>
        <item m="1" x="447"/>
        <item x="294"/>
        <item x="109"/>
        <item x="379"/>
        <item x="223"/>
        <item x="226"/>
        <item x="225"/>
        <item x="81"/>
        <item x="84"/>
        <item x="177"/>
        <item x="74"/>
        <item x="258"/>
        <item x="218"/>
        <item x="20"/>
        <item x="374"/>
        <item x="373"/>
        <item m="1" x="443"/>
        <item x="167"/>
        <item x="108"/>
        <item x="103"/>
        <item x="213"/>
        <item x="154"/>
        <item x="260"/>
        <item x="32"/>
        <item x="261"/>
        <item x="102"/>
        <item x="116"/>
        <item x="324"/>
        <item x="382"/>
        <item x="287"/>
        <item m="1" x="418"/>
        <item x="205"/>
        <item x="326"/>
        <item x="265"/>
        <item x="337"/>
        <item x="251"/>
        <item x="339"/>
        <item x="314"/>
        <item x="181"/>
        <item x="349"/>
        <item x="208"/>
        <item x="3"/>
        <item x="24"/>
        <item x="362"/>
        <item x="7"/>
        <item x="6"/>
        <item x="5"/>
        <item x="2"/>
        <item x="8"/>
        <item x="9"/>
        <item x="4"/>
        <item x="23"/>
        <item x="22"/>
        <item x="21"/>
        <item x="121"/>
        <item x="341"/>
        <item x="372"/>
        <item x="209"/>
        <item x="334"/>
        <item x="242"/>
        <item x="335"/>
        <item x="313"/>
        <item x="161"/>
        <item x="215"/>
        <item x="222"/>
        <item x="352"/>
        <item x="330"/>
        <item x="244"/>
        <item x="245"/>
        <item x="332"/>
        <item x="353"/>
        <item x="247"/>
        <item x="221"/>
        <item x="272"/>
        <item x="307"/>
        <item x="268"/>
        <item x="269"/>
        <item x="179"/>
        <item x="275"/>
        <item x="309"/>
        <item x="184"/>
        <item x="207"/>
        <item x="342"/>
        <item x="163"/>
        <item x="293"/>
        <item x="253"/>
        <item x="15"/>
        <item x="78"/>
        <item x="76"/>
        <item x="11"/>
        <item x="10"/>
        <item x="183"/>
        <item x="345"/>
        <item x="95"/>
        <item x="97"/>
        <item x="93"/>
        <item x="289"/>
        <item x="88"/>
        <item x="219"/>
        <item x="16"/>
        <item x="351"/>
        <item x="310"/>
        <item x="292"/>
        <item x="250"/>
        <item x="70"/>
        <item x="243"/>
        <item x="120"/>
        <item x="75"/>
        <item x="19"/>
        <item x="350"/>
        <item x="366"/>
        <item x="14"/>
        <item x="303"/>
        <item m="1" x="416"/>
        <item x="61"/>
        <item x="54"/>
        <item x="51"/>
        <item x="66"/>
        <item x="343"/>
        <item m="1" x="395"/>
        <item m="1" x="426"/>
        <item x="338"/>
        <item x="46"/>
        <item x="67"/>
        <item x="252"/>
        <item x="68"/>
        <item x="257"/>
        <item x="65"/>
        <item x="59"/>
        <item x="49"/>
        <item x="64"/>
        <item x="122"/>
        <item x="229"/>
        <item x="347"/>
        <item x="233"/>
        <item x="318"/>
        <item x="175"/>
        <item x="174"/>
        <item x="254"/>
        <item x="57"/>
        <item x="371"/>
        <item x="336"/>
        <item x="235"/>
        <item x="340"/>
        <item m="1" x="434"/>
        <item m="1" x="388"/>
        <item x="206"/>
        <item x="234"/>
        <item x="368"/>
        <item x="71"/>
        <item x="50"/>
        <item x="319"/>
        <item x="317"/>
        <item x="241"/>
        <item x="283"/>
        <item x="40"/>
        <item x="39"/>
        <item x="33"/>
        <item x="52"/>
        <item x="42"/>
        <item x="45"/>
        <item x="58"/>
        <item x="47"/>
        <item x="90"/>
        <item x="89"/>
        <item x="91"/>
        <item x="238"/>
        <item x="236"/>
        <item x="333"/>
        <item x="316"/>
        <item x="248"/>
        <item x="43"/>
        <item x="41"/>
        <item x="44"/>
        <item x="34"/>
        <item x="60"/>
        <item x="53"/>
        <item x="48"/>
        <item x="63"/>
        <item x="240"/>
        <item x="62"/>
        <item x="264"/>
        <item x="348"/>
        <item x="232"/>
        <item x="29"/>
        <item x="199"/>
        <item x="369"/>
        <item x="239"/>
        <item x="83"/>
        <item x="73"/>
        <item x="72"/>
        <item x="69"/>
        <item x="31"/>
        <item x="30"/>
        <item x="55"/>
        <item x="56"/>
        <item x="325"/>
        <item x="285"/>
        <item x="182"/>
        <item x="202"/>
        <item x="267"/>
        <item x="280"/>
        <item m="1" x="402"/>
        <item x="286"/>
        <item x="119"/>
        <item m="1" x="420"/>
        <item x="127"/>
        <item m="1" x="429"/>
        <item x="132"/>
        <item x="133"/>
        <item x="134"/>
        <item x="138"/>
        <item x="139"/>
        <item m="1" x="405"/>
        <item x="144"/>
        <item m="1" x="433"/>
        <item m="1" x="425"/>
        <item x="153"/>
        <item x="160"/>
        <item m="1" x="411"/>
        <item x="28"/>
        <item x="0"/>
        <item x="1"/>
        <item x="26"/>
        <item x="131"/>
        <item x="128"/>
        <item m="1" x="408"/>
        <item x="130"/>
        <item x="143"/>
        <item m="1" x="404"/>
        <item x="151"/>
        <item x="299"/>
        <item m="1" x="441"/>
        <item m="1" x="415"/>
        <item m="1" x="414"/>
        <item m="1" x="403"/>
        <item m="1" x="438"/>
        <item x="302"/>
        <item x="308"/>
        <item x="296"/>
        <item x="301"/>
        <item x="295"/>
        <item x="297"/>
        <item m="1" x="444"/>
        <item x="300"/>
        <item m="1" x="397"/>
        <item x="305"/>
        <item x="278"/>
        <item x="220"/>
        <item x="298"/>
        <item x="306"/>
        <item x="255"/>
        <item m="1" x="419"/>
        <item x="311"/>
        <item x="312"/>
        <item x="315"/>
        <item x="322"/>
        <item x="148"/>
        <item x="149"/>
        <item x="150"/>
        <item x="157"/>
        <item m="1" x="422"/>
        <item x="129"/>
        <item m="1" x="428"/>
        <item x="146"/>
        <item x="147"/>
        <item m="1" x="445"/>
        <item x="158"/>
        <item x="212"/>
        <item x="290"/>
        <item x="136"/>
        <item x="180"/>
        <item x="216"/>
        <item x="137"/>
        <item x="152"/>
        <item t="default"/>
      </items>
    </pivotField>
    <pivotField dataField="1" compact="0" outline="0" showAll="0"/>
    <pivotField compact="0" outline="0" showAll="0"/>
    <pivotField axis="axisCol" compact="0" outline="0" multipleItemSelectionAllowed="1" showAll="0" defaultSubtotal="0">
      <items count="5">
        <item h="1" x="1"/>
        <item x="4"/>
        <item x="3"/>
        <item x="0"/>
        <item x="2"/>
      </items>
    </pivotField>
    <pivotField compact="0" outline="0" showAll="0">
      <items count="139">
        <item m="1" x="137"/>
        <item x="20"/>
        <item x="119"/>
        <item x="43"/>
        <item x="27"/>
        <item x="91"/>
        <item x="15"/>
        <item x="29"/>
        <item x="35"/>
        <item x="63"/>
        <item x="30"/>
        <item x="77"/>
        <item x="17"/>
        <item x="50"/>
        <item x="49"/>
        <item x="45"/>
        <item x="52"/>
        <item x="48"/>
        <item x="46"/>
        <item x="51"/>
        <item x="47"/>
        <item x="66"/>
        <item x="11"/>
        <item x="93"/>
        <item x="58"/>
        <item x="56"/>
        <item x="55"/>
        <item x="57"/>
        <item x="103"/>
        <item x="71"/>
        <item x="135"/>
        <item x="0"/>
        <item x="19"/>
        <item x="3"/>
        <item x="38"/>
        <item x="4"/>
        <item x="84"/>
        <item x="120"/>
        <item x="112"/>
        <item x="85"/>
        <item x="134"/>
        <item x="25"/>
        <item x="32"/>
        <item x="10"/>
        <item x="41"/>
        <item x="1"/>
        <item x="8"/>
        <item x="104"/>
        <item x="102"/>
        <item x="83"/>
        <item x="65"/>
        <item x="7"/>
        <item x="68"/>
        <item x="88"/>
        <item x="89"/>
        <item x="9"/>
        <item x="92"/>
        <item x="31"/>
        <item x="75"/>
        <item x="59"/>
        <item x="105"/>
        <item x="61"/>
        <item x="60"/>
        <item x="82"/>
        <item x="90"/>
        <item x="121"/>
        <item x="110"/>
        <item x="98"/>
        <item x="87"/>
        <item n="operaty szacunkowe (wycena nieruchomości, przekształcenie prawa użytkowania wieczystego we własność, sprzedaż prawa własności gruntu użytkownikowi wieczystemu, wycena odszkodowania z tytułu wywłaszczenia, służebności przesyłu, aktualizacja opłat rocznych" x="79"/>
        <item x="96"/>
        <item x="136"/>
        <item x="122"/>
        <item x="42"/>
        <item x="39"/>
        <item x="123"/>
        <item x="12"/>
        <item x="62"/>
        <item x="76"/>
        <item x="28"/>
        <item x="125"/>
        <item x="40"/>
        <item x="126"/>
        <item x="133"/>
        <item x="127"/>
        <item x="22"/>
        <item x="74"/>
        <item x="106"/>
        <item x="24"/>
        <item x="5"/>
        <item x="6"/>
        <item x="72"/>
        <item x="67"/>
        <item x="73"/>
        <item x="69"/>
        <item x="23"/>
        <item x="2"/>
        <item x="80"/>
        <item x="14"/>
        <item x="124"/>
        <item x="78"/>
        <item x="36"/>
        <item x="13"/>
        <item x="128"/>
        <item x="132"/>
        <item x="95"/>
        <item x="129"/>
        <item x="33"/>
        <item x="131"/>
        <item x="107"/>
        <item x="16"/>
        <item x="117"/>
        <item x="21"/>
        <item x="114"/>
        <item x="64"/>
        <item x="34"/>
        <item x="86"/>
        <item x="70"/>
        <item x="94"/>
        <item x="26"/>
        <item x="130"/>
        <item x="37"/>
        <item x="97"/>
        <item x="53"/>
        <item x="99"/>
        <item x="18"/>
        <item x="44"/>
        <item x="100"/>
        <item x="101"/>
        <item x="108"/>
        <item x="111"/>
        <item x="113"/>
        <item x="116"/>
        <item x="118"/>
        <item x="81"/>
        <item x="109"/>
        <item x="115"/>
        <item x="54"/>
        <item t="default"/>
      </items>
    </pivotField>
    <pivotField axis="axisCol" compact="0" outline="0" showAll="0" defaultSubtotal="0">
      <items count="10">
        <item m="1" x="8"/>
        <item m="1" x="7"/>
        <item m="1" x="5"/>
        <item m="1" x="6"/>
        <item m="1" x="9"/>
        <item m="1" x="4"/>
        <item x="0"/>
        <item x="1"/>
        <item x="2"/>
        <item x="3"/>
      </items>
    </pivotField>
    <pivotField axis="axisRow" compact="0" outline="0" showAll="0" defaultSubtotal="0">
      <items count="8">
        <item x="4"/>
        <item x="2"/>
        <item x="0"/>
        <item x="6"/>
        <item x="5"/>
        <item x="3"/>
        <item x="1"/>
        <item x="7"/>
      </items>
    </pivotField>
    <pivotField compact="0" outline="0" showAll="0"/>
  </pivotFields>
  <rowFields count="2">
    <field x="8"/>
    <field x="2"/>
  </rowFields>
  <rowItems count="37">
    <i>
      <x/>
      <x v="73"/>
    </i>
    <i r="1">
      <x v="166"/>
    </i>
    <i r="1">
      <x v="227"/>
    </i>
    <i r="1">
      <x v="382"/>
    </i>
    <i r="1">
      <x v="401"/>
    </i>
    <i r="1">
      <x v="431"/>
    </i>
    <i r="1">
      <x v="433"/>
    </i>
    <i r="1">
      <x v="434"/>
    </i>
    <i r="1">
      <x v="441"/>
    </i>
    <i>
      <x v="1"/>
      <x v="28"/>
    </i>
    <i r="1">
      <x v="76"/>
    </i>
    <i r="1">
      <x v="169"/>
    </i>
    <i r="1">
      <x v="380"/>
    </i>
    <i r="1">
      <x v="398"/>
    </i>
    <i r="1">
      <x v="399"/>
    </i>
    <i r="1">
      <x v="432"/>
    </i>
    <i r="1">
      <x v="436"/>
    </i>
    <i r="1">
      <x v="439"/>
    </i>
    <i r="1">
      <x v="446"/>
    </i>
    <i r="1">
      <x v="447"/>
    </i>
    <i>
      <x v="2"/>
      <x v="27"/>
    </i>
    <i r="1">
      <x v="383"/>
    </i>
    <i r="1">
      <x v="384"/>
    </i>
    <i r="1">
      <x v="385"/>
    </i>
    <i r="1">
      <x v="386"/>
    </i>
    <i r="1">
      <x v="388"/>
    </i>
    <i r="1">
      <x v="395"/>
    </i>
    <i r="1">
      <x v="396"/>
    </i>
    <i r="1">
      <x v="402"/>
    </i>
    <i r="1">
      <x v="438"/>
    </i>
    <i r="1">
      <x v="442"/>
    </i>
    <i r="1">
      <x v="443"/>
    </i>
    <i r="1">
      <x v="444"/>
    </i>
    <i>
      <x v="5"/>
      <x v="24"/>
    </i>
    <i r="1">
      <x v="282"/>
    </i>
    <i r="1">
      <x v="445"/>
    </i>
    <i t="grand">
      <x/>
    </i>
  </rowItems>
  <colFields count="2">
    <field x="7"/>
    <field x="5"/>
  </colFields>
  <colItems count="6">
    <i>
      <x v="6"/>
      <x v="3"/>
    </i>
    <i>
      <x v="7"/>
      <x v="4"/>
    </i>
    <i>
      <x v="8"/>
      <x v="1"/>
    </i>
    <i r="1">
      <x v="2"/>
    </i>
    <i>
      <x v="9"/>
      <x v="2"/>
    </i>
    <i t="grand">
      <x/>
    </i>
  </colItems>
  <dataFields count="1">
    <dataField name="Suma z Orientacyjna szacunkowa wartość zamówienia netto w zł" fld="3" baseField="1" baseItem="6" numFmtId="4"/>
  </dataFields>
  <formats count="86">
    <format dxfId="85">
      <pivotArea type="all" dataOnly="0" outline="0" fieldPosition="0"/>
    </format>
    <format dxfId="84">
      <pivotArea field="6" type="button" dataOnly="0" labelOnly="1" outline="0"/>
    </format>
    <format dxfId="83">
      <pivotArea dataOnly="0" labelOnly="1" grandRow="1" outline="0" fieldPosition="0"/>
    </format>
    <format dxfId="82">
      <pivotArea outline="0" fieldPosition="0">
        <references count="1">
          <reference field="4294967294" count="1">
            <x v="0"/>
          </reference>
        </references>
      </pivotArea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field="6" type="button" dataOnly="0" labelOnly="1" outline="0"/>
    </format>
    <format dxfId="78">
      <pivotArea dataOnly="0" labelOnly="1" grandRow="1" outline="0" fieldPosition="0"/>
    </format>
    <format dxfId="77">
      <pivotArea dataOnly="0" labelOnly="1" outline="0" axis="axisValues" fieldPosition="0"/>
    </format>
    <format dxfId="76">
      <pivotArea field="6" type="button" dataOnly="0" labelOnly="1" outline="0"/>
    </format>
    <format dxfId="75">
      <pivotArea dataOnly="0" labelOnly="1" outline="0" axis="axisValues" fieldPosition="0"/>
    </format>
    <format dxfId="74">
      <pivotArea dataOnly="0" labelOnly="1" outline="0" axis="axisValues" fieldPosition="0"/>
    </format>
    <format dxfId="73">
      <pivotArea field="6" type="button" dataOnly="0" labelOnly="1" outline="0"/>
    </format>
    <format dxfId="72">
      <pivotArea dataOnly="0" labelOnly="1" grandCol="1" outline="0" fieldPosition="0"/>
    </format>
    <format dxfId="71">
      <pivotArea field="6" type="button" dataOnly="0" labelOnly="1" outline="0"/>
    </format>
    <format dxfId="70">
      <pivotArea dataOnly="0" labelOnly="1" grandCol="1" outline="0" fieldPosition="0"/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type="origin" dataOnly="0" labelOnly="1" outline="0" fieldPosition="0"/>
    </format>
    <format dxfId="66">
      <pivotArea type="topRight" dataOnly="0" labelOnly="1" outline="0" fieldPosition="0"/>
    </format>
    <format dxfId="65">
      <pivotArea field="6" type="button" dataOnly="0" labelOnly="1" outline="0"/>
    </format>
    <format dxfId="64">
      <pivotArea dataOnly="0" labelOnly="1" grandRow="1" outline="0" fieldPosition="0"/>
    </format>
    <format dxfId="63">
      <pivotArea dataOnly="0" labelOnly="1" grandCol="1" outline="0" fieldPosition="0"/>
    </format>
    <format dxfId="62">
      <pivotArea type="all" dataOnly="0" outline="0" fieldPosition="0"/>
    </format>
    <format dxfId="61">
      <pivotArea type="origin" dataOnly="0" labelOnly="1" outline="0" fieldPosition="0"/>
    </format>
    <format dxfId="60">
      <pivotArea field="6" type="button" dataOnly="0" labelOnly="1" outline="0"/>
    </format>
    <format dxfId="59">
      <pivotArea field="1" type="button" dataOnly="0" labelOnly="1" outline="0"/>
    </format>
    <format dxfId="58">
      <pivotArea field="2" type="button" dataOnly="0" labelOnly="1" outline="0" axis="axisRow" fieldPosition="1"/>
    </format>
    <format dxfId="57">
      <pivotArea dataOnly="0" labelOnly="1" grandRow="1" outline="0" fieldPosition="0"/>
    </format>
    <format dxfId="56">
      <pivotArea outline="0" collapsedLevelsAreSubtotals="1" fieldPosition="0"/>
    </format>
    <format dxfId="55">
      <pivotArea type="topRight" dataOnly="0" labelOnly="1" outline="0" fieldPosition="0"/>
    </format>
    <format dxfId="54">
      <pivotArea dataOnly="0" labelOnly="1" grandCol="1" outline="0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type="origin" dataOnly="0" labelOnly="1" outline="0" fieldPosition="0"/>
    </format>
    <format dxfId="50">
      <pivotArea field="5" type="button" dataOnly="0" labelOnly="1" outline="0" axis="axisCol" fieldPosition="1"/>
    </format>
    <format dxfId="49">
      <pivotArea field="7" type="button" dataOnly="0" labelOnly="1" outline="0" axis="axisCol" fieldPosition="0"/>
    </format>
    <format dxfId="48">
      <pivotArea type="topRight" dataOnly="0" labelOnly="1" outline="0" fieldPosition="0"/>
    </format>
    <format dxfId="47">
      <pivotArea field="8" type="button" dataOnly="0" labelOnly="1" outline="0" axis="axisRow" fieldPosition="0"/>
    </format>
    <format dxfId="46">
      <pivotArea field="2" type="button" dataOnly="0" labelOnly="1" outline="0" axis="axisRow" fieldPosition="1"/>
    </format>
    <format dxfId="45">
      <pivotArea dataOnly="0" labelOnly="1" outline="0" fieldPosition="0">
        <references count="1">
          <reference field="8" count="6">
            <x v="0"/>
            <x v="1"/>
            <x v="2"/>
            <x v="3"/>
            <x v="5"/>
            <x v="6"/>
          </reference>
        </references>
      </pivotArea>
    </format>
    <format dxfId="44">
      <pivotArea dataOnly="0" labelOnly="1" outline="0" fieldPosition="0">
        <references count="1">
          <reference field="8" count="6" defaultSubtotal="1">
            <x v="0"/>
            <x v="1"/>
            <x v="2"/>
            <x v="3"/>
            <x v="5"/>
            <x v="6"/>
          </reference>
        </references>
      </pivotArea>
    </format>
    <format dxfId="43">
      <pivotArea dataOnly="0" labelOnly="1" grandRow="1" outline="0" fieldPosition="0"/>
    </format>
    <format dxfId="42">
      <pivotArea dataOnly="0" labelOnly="1" outline="0" fieldPosition="0">
        <references count="2">
          <reference field="2" count="7">
            <x v="73"/>
            <x v="152"/>
            <x v="320"/>
            <x v="382"/>
            <x v="393"/>
            <x v="401"/>
            <x v="403"/>
          </reference>
          <reference field="8" count="1" selected="0">
            <x v="0"/>
          </reference>
        </references>
      </pivotArea>
    </format>
    <format dxfId="41">
      <pivotArea dataOnly="0" labelOnly="1" outline="0" fieldPosition="0">
        <references count="2">
          <reference field="2" count="7">
            <x v="25"/>
            <x v="56"/>
            <x v="169"/>
            <x v="380"/>
            <x v="398"/>
            <x v="399"/>
            <x v="400"/>
          </reference>
          <reference field="8" count="1" selected="0">
            <x v="1"/>
          </reference>
        </references>
      </pivotArea>
    </format>
    <format dxfId="40">
      <pivotArea dataOnly="0" labelOnly="1" outline="0" fieldPosition="0">
        <references count="2">
          <reference field="2" count="7">
            <x v="27"/>
            <x v="44"/>
            <x v="204"/>
            <x v="383"/>
            <x v="384"/>
            <x v="395"/>
            <x v="396"/>
          </reference>
          <reference field="8" count="1" selected="0">
            <x v="2"/>
          </reference>
        </references>
      </pivotArea>
    </format>
    <format dxfId="39">
      <pivotArea dataOnly="0" labelOnly="1" outline="0" fieldPosition="0">
        <references count="2">
          <reference field="2" count="1">
            <x v="227"/>
          </reference>
          <reference field="8" count="1" selected="0">
            <x v="3"/>
          </reference>
        </references>
      </pivotArea>
    </format>
    <format dxfId="38">
      <pivotArea dataOnly="0" labelOnly="1" outline="0" fieldPosition="0">
        <references count="2">
          <reference field="2" count="2">
            <x v="282"/>
            <x v="318"/>
          </reference>
          <reference field="8" count="1" selected="0">
            <x v="5"/>
          </reference>
        </references>
      </pivotArea>
    </format>
    <format dxfId="37">
      <pivotArea dataOnly="0" labelOnly="1" outline="0" fieldPosition="0">
        <references count="2">
          <reference field="2" count="9">
            <x v="24"/>
            <x v="28"/>
            <x v="76"/>
            <x v="166"/>
            <x v="376"/>
            <x v="385"/>
            <x v="386"/>
            <x v="388"/>
            <x v="402"/>
          </reference>
          <reference field="8" count="1" selected="0">
            <x v="6"/>
          </reference>
        </references>
      </pivotArea>
    </format>
    <format dxfId="36">
      <pivotArea dataOnly="0" labelOnly="1" outline="0" fieldPosition="0">
        <references count="1">
          <reference field="5" count="0"/>
        </references>
      </pivotArea>
    </format>
    <format dxfId="35">
      <pivotArea dataOnly="0" labelOnly="1" grandCol="1" outline="0" fieldPosition="0"/>
    </format>
    <format dxfId="34">
      <pivotArea dataOnly="0" labelOnly="1" outline="0" fieldPosition="0">
        <references count="2">
          <reference field="5" count="1" selected="0">
            <x v="1"/>
          </reference>
          <reference field="7" count="1">
            <x v="8"/>
          </reference>
        </references>
      </pivotArea>
    </format>
    <format dxfId="33">
      <pivotArea dataOnly="0" labelOnly="1" outline="0" fieldPosition="0">
        <references count="2">
          <reference field="5" count="1" selected="0">
            <x v="2"/>
          </reference>
          <reference field="7" count="2">
            <x v="8"/>
            <x v="9"/>
          </reference>
        </references>
      </pivotArea>
    </format>
    <format dxfId="32">
      <pivotArea dataOnly="0" labelOnly="1" outline="0" fieldPosition="0">
        <references count="2">
          <reference field="5" count="1" selected="0">
            <x v="3"/>
          </reference>
          <reference field="7" count="1">
            <x v="6"/>
          </reference>
        </references>
      </pivotArea>
    </format>
    <format dxfId="31">
      <pivotArea dataOnly="0" labelOnly="1" outline="0" fieldPosition="0">
        <references count="2">
          <reference field="5" count="1" selected="0">
            <x v="4"/>
          </reference>
          <reference field="7" count="1">
            <x v="7"/>
          </reference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5" type="button" dataOnly="0" labelOnly="1" outline="0" axis="axisCol" fieldPosition="1"/>
    </format>
    <format dxfId="26">
      <pivotArea field="7" type="button" dataOnly="0" labelOnly="1" outline="0" axis="axisCol" fieldPosition="0"/>
    </format>
    <format dxfId="25">
      <pivotArea type="topRight" dataOnly="0" labelOnly="1" outline="0" fieldPosition="0"/>
    </format>
    <format dxfId="24">
      <pivotArea dataOnly="0" labelOnly="1" outline="0" fieldPosition="0">
        <references count="1">
          <reference field="8" count="6">
            <x v="0"/>
            <x v="1"/>
            <x v="2"/>
            <x v="3"/>
            <x v="5"/>
            <x v="6"/>
          </reference>
        </references>
      </pivotArea>
    </format>
    <format dxfId="23">
      <pivotArea dataOnly="0" labelOnly="1" grandRow="1" outline="0" fieldPosition="0"/>
    </format>
    <format dxfId="22">
      <pivotArea dataOnly="0" labelOnly="1" outline="0" fieldPosition="0">
        <references count="2">
          <reference field="2" count="7">
            <x v="73"/>
            <x v="152"/>
            <x v="320"/>
            <x v="382"/>
            <x v="393"/>
            <x v="401"/>
            <x v="403"/>
          </reference>
          <reference field="8" count="1" selected="0">
            <x v="0"/>
          </reference>
        </references>
      </pivotArea>
    </format>
    <format dxfId="21">
      <pivotArea dataOnly="0" labelOnly="1" outline="0" fieldPosition="0">
        <references count="2">
          <reference field="2" count="7">
            <x v="25"/>
            <x v="56"/>
            <x v="169"/>
            <x v="380"/>
            <x v="398"/>
            <x v="399"/>
            <x v="400"/>
          </reference>
          <reference field="8" count="1" selected="0">
            <x v="1"/>
          </reference>
        </references>
      </pivotArea>
    </format>
    <format dxfId="20">
      <pivotArea dataOnly="0" labelOnly="1" outline="0" fieldPosition="0">
        <references count="2">
          <reference field="2" count="7">
            <x v="27"/>
            <x v="44"/>
            <x v="204"/>
            <x v="383"/>
            <x v="384"/>
            <x v="395"/>
            <x v="396"/>
          </reference>
          <reference field="8" count="1" selected="0">
            <x v="2"/>
          </reference>
        </references>
      </pivotArea>
    </format>
    <format dxfId="19">
      <pivotArea dataOnly="0" labelOnly="1" outline="0" fieldPosition="0">
        <references count="2">
          <reference field="2" count="1">
            <x v="227"/>
          </reference>
          <reference field="8" count="1" selected="0">
            <x v="3"/>
          </reference>
        </references>
      </pivotArea>
    </format>
    <format dxfId="18">
      <pivotArea dataOnly="0" labelOnly="1" outline="0" fieldPosition="0">
        <references count="2">
          <reference field="2" count="2">
            <x v="282"/>
            <x v="318"/>
          </reference>
          <reference field="8" count="1" selected="0">
            <x v="5"/>
          </reference>
        </references>
      </pivotArea>
    </format>
    <format dxfId="17">
      <pivotArea dataOnly="0" labelOnly="1" outline="0" fieldPosition="0">
        <references count="2">
          <reference field="2" count="9">
            <x v="24"/>
            <x v="28"/>
            <x v="76"/>
            <x v="166"/>
            <x v="376"/>
            <x v="385"/>
            <x v="386"/>
            <x v="388"/>
            <x v="402"/>
          </reference>
          <reference field="8" count="1" selected="0">
            <x v="6"/>
          </reference>
        </references>
      </pivotArea>
    </format>
    <format dxfId="16">
      <pivotArea dataOnly="0" labelOnly="1" outline="0" fieldPosition="0">
        <references count="1">
          <reference field="5" count="0"/>
        </references>
      </pivotArea>
    </format>
    <format dxfId="15">
      <pivotArea dataOnly="0" labelOnly="1" grandCol="1" outline="0" fieldPosition="0"/>
    </format>
    <format dxfId="14">
      <pivotArea dataOnly="0" labelOnly="1" outline="0" fieldPosition="0">
        <references count="2">
          <reference field="5" count="1" selected="0">
            <x v="1"/>
          </reference>
          <reference field="7" count="1">
            <x v="8"/>
          </reference>
        </references>
      </pivotArea>
    </format>
    <format dxfId="13">
      <pivotArea dataOnly="0" labelOnly="1" outline="0" fieldPosition="0">
        <references count="2">
          <reference field="5" count="1" selected="0">
            <x v="2"/>
          </reference>
          <reference field="7" count="2">
            <x v="8"/>
            <x v="9"/>
          </reference>
        </references>
      </pivotArea>
    </format>
    <format dxfId="12">
      <pivotArea dataOnly="0" labelOnly="1" outline="0" fieldPosition="0">
        <references count="2">
          <reference field="5" count="1" selected="0">
            <x v="3"/>
          </reference>
          <reference field="7" count="1">
            <x v="6"/>
          </reference>
        </references>
      </pivotArea>
    </format>
    <format dxfId="11">
      <pivotArea dataOnly="0" labelOnly="1" outline="0" fieldPosition="0">
        <references count="2">
          <reference field="5" count="1" selected="0">
            <x v="4"/>
          </reference>
          <reference field="7" count="1">
            <x v="7"/>
          </reference>
        </references>
      </pivotArea>
    </format>
    <format dxfId="10">
      <pivotArea outline="0" fieldPosition="0">
        <references count="4">
          <reference field="2" count="1" selected="0">
            <x v="320"/>
          </reference>
          <reference field="5" count="1" selected="0">
            <x v="2"/>
          </reference>
          <reference field="7" count="1" selected="0">
            <x v="8"/>
          </reference>
          <reference field="8" count="1" selected="0">
            <x v="0"/>
          </reference>
        </references>
      </pivotArea>
    </format>
    <format dxfId="9">
      <pivotArea outline="0" fieldPosition="0">
        <references count="4">
          <reference field="2" count="1" selected="0">
            <x v="318"/>
          </reference>
          <reference field="5" count="1" selected="0">
            <x v="2"/>
          </reference>
          <reference field="7" count="1" selected="0">
            <x v="8"/>
          </reference>
          <reference field="8" count="1" selected="0">
            <x v="5"/>
          </reference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2">
          <reference field="2" count="9">
            <x v="73"/>
            <x v="166"/>
            <x v="227"/>
            <x v="382"/>
            <x v="401"/>
            <x v="431"/>
            <x v="433"/>
            <x v="434"/>
            <x v="441"/>
          </reference>
          <reference field="8" count="1" selected="0">
            <x v="0"/>
          </reference>
        </references>
      </pivotArea>
    </format>
    <format dxfId="6">
      <pivotArea dataOnly="0" labelOnly="1" outline="0" fieldPosition="0">
        <references count="2">
          <reference field="2" count="11">
            <x v="28"/>
            <x v="76"/>
            <x v="169"/>
            <x v="380"/>
            <x v="398"/>
            <x v="399"/>
            <x v="432"/>
            <x v="436"/>
            <x v="439"/>
            <x v="446"/>
            <x v="447"/>
          </reference>
          <reference field="8" count="1" selected="0">
            <x v="1"/>
          </reference>
        </references>
      </pivotArea>
    </format>
    <format dxfId="5">
      <pivotArea dataOnly="0" labelOnly="1" outline="0" fieldPosition="0">
        <references count="2">
          <reference field="2" count="13">
            <x v="27"/>
            <x v="383"/>
            <x v="384"/>
            <x v="385"/>
            <x v="386"/>
            <x v="388"/>
            <x v="395"/>
            <x v="396"/>
            <x v="402"/>
            <x v="438"/>
            <x v="442"/>
            <x v="443"/>
            <x v="444"/>
          </reference>
          <reference field="8" count="1" selected="0">
            <x v="2"/>
          </reference>
        </references>
      </pivotArea>
    </format>
    <format dxfId="4">
      <pivotArea dataOnly="0" labelOnly="1" outline="0" fieldPosition="0">
        <references count="2">
          <reference field="2" count="3">
            <x v="24"/>
            <x v="282"/>
            <x v="445"/>
          </reference>
          <reference field="8" count="1" selected="0">
            <x v="5"/>
          </reference>
        </references>
      </pivotArea>
    </format>
    <format dxfId="3">
      <pivotArea type="origin" dataOnly="0" labelOnly="1" outline="0" offset="B2" fieldPosition="0"/>
    </format>
    <format dxfId="2">
      <pivotArea field="2" type="button" dataOnly="0" labelOnly="1" outline="0" axis="axisRow" fieldPosition="1"/>
    </format>
    <format dxfId="1">
      <pivotArea type="origin" dataOnly="0" labelOnly="1" outline="0" offset="A2" fieldPosition="0"/>
    </format>
    <format dxfId="0">
      <pivotArea field="8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NY770"/>
  <sheetViews>
    <sheetView tabSelected="1" topLeftCell="A7" zoomScaleNormal="100" workbookViewId="0">
      <selection activeCell="A4" sqref="A4"/>
    </sheetView>
  </sheetViews>
  <sheetFormatPr defaultRowHeight="15"/>
  <cols>
    <col min="1" max="1" width="15.85546875" style="2" customWidth="1"/>
    <col min="2" max="2" width="70.28515625" style="2" customWidth="1"/>
    <col min="3" max="3" width="18.28515625" style="2" customWidth="1"/>
    <col min="4" max="4" width="19.42578125" style="3" customWidth="1"/>
    <col min="5" max="5" width="27.42578125" style="3" customWidth="1"/>
    <col min="6" max="6" width="26" style="3" customWidth="1"/>
    <col min="7" max="7" width="25.85546875" style="3" customWidth="1"/>
    <col min="8" max="8" width="23.5703125" style="3" customWidth="1"/>
    <col min="9" max="9" width="13.7109375" style="3" customWidth="1"/>
    <col min="10" max="16384" width="9.140625" style="2"/>
  </cols>
  <sheetData>
    <row r="1" spans="1:389" hidden="1">
      <c r="A1" s="1"/>
      <c r="B1" s="1"/>
    </row>
    <row r="2" spans="1:389" hidden="1">
      <c r="A2" s="4"/>
      <c r="B2" s="4"/>
      <c r="C2" s="4"/>
      <c r="D2" s="5"/>
      <c r="E2" s="5"/>
      <c r="F2" s="5"/>
      <c r="G2" s="5"/>
      <c r="H2" s="5"/>
    </row>
    <row r="3" spans="1:389" ht="57.75" hidden="1" customHeight="1">
      <c r="A3" s="19" t="s">
        <v>0</v>
      </c>
      <c r="B3" s="19"/>
      <c r="C3" s="6" t="s">
        <v>1</v>
      </c>
      <c r="D3" s="6" t="s">
        <v>2</v>
      </c>
      <c r="E3" s="7"/>
      <c r="F3" s="7"/>
      <c r="G3" s="7"/>
      <c r="H3" s="7"/>
      <c r="I3"/>
      <c r="J3"/>
      <c r="K3"/>
      <c r="L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</row>
    <row r="4" spans="1:389" ht="111.75" customHeight="1">
      <c r="A4" s="19"/>
      <c r="B4" s="22"/>
      <c r="C4" s="18" t="s">
        <v>3</v>
      </c>
      <c r="D4" s="7" t="s">
        <v>4</v>
      </c>
      <c r="E4" s="24" t="s">
        <v>5</v>
      </c>
      <c r="F4" s="26"/>
      <c r="G4" s="7" t="s">
        <v>6</v>
      </c>
      <c r="H4" s="24" t="s">
        <v>7</v>
      </c>
      <c r="I4"/>
      <c r="J4"/>
      <c r="K4"/>
      <c r="L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</row>
    <row r="5" spans="1:389" ht="138.75" customHeight="1">
      <c r="A5" s="21" t="s">
        <v>8</v>
      </c>
      <c r="B5" s="23" t="s">
        <v>58</v>
      </c>
      <c r="C5" s="18" t="s">
        <v>9</v>
      </c>
      <c r="D5" s="7" t="s">
        <v>10</v>
      </c>
      <c r="E5" s="7" t="s">
        <v>11</v>
      </c>
      <c r="F5" s="7" t="s">
        <v>12</v>
      </c>
      <c r="G5" s="7" t="s">
        <v>12</v>
      </c>
      <c r="H5" s="24"/>
      <c r="I5"/>
      <c r="J5"/>
      <c r="K5"/>
      <c r="L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</row>
    <row r="6" spans="1:389" ht="45">
      <c r="A6" s="27" t="s">
        <v>13</v>
      </c>
      <c r="B6" s="20" t="s">
        <v>14</v>
      </c>
      <c r="C6" s="9"/>
      <c r="D6" s="9"/>
      <c r="E6" s="9">
        <v>482958.37</v>
      </c>
      <c r="F6" s="9"/>
      <c r="G6" s="9"/>
      <c r="H6" s="9">
        <v>482958.37</v>
      </c>
      <c r="I6"/>
      <c r="J6"/>
      <c r="K6"/>
      <c r="L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</row>
    <row r="7" spans="1:389">
      <c r="A7" s="26"/>
      <c r="B7" s="8" t="s">
        <v>15</v>
      </c>
      <c r="C7" s="9"/>
      <c r="D7" s="9"/>
      <c r="E7" s="9">
        <v>155000</v>
      </c>
      <c r="F7" s="9"/>
      <c r="G7" s="9"/>
      <c r="H7" s="9">
        <v>155000</v>
      </c>
      <c r="I7"/>
      <c r="J7"/>
      <c r="K7"/>
      <c r="L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</row>
    <row r="8" spans="1:389">
      <c r="A8" s="26"/>
      <c r="B8" s="8" t="s">
        <v>16</v>
      </c>
      <c r="C8" s="9"/>
      <c r="D8" s="9"/>
      <c r="E8" s="9"/>
      <c r="F8" s="9">
        <v>400000</v>
      </c>
      <c r="G8" s="9"/>
      <c r="H8" s="9">
        <v>400000</v>
      </c>
      <c r="I8"/>
      <c r="J8"/>
      <c r="K8"/>
      <c r="L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</row>
    <row r="9" spans="1:389" ht="30">
      <c r="A9" s="26"/>
      <c r="B9" s="8" t="s">
        <v>17</v>
      </c>
      <c r="C9" s="9"/>
      <c r="D9" s="9"/>
      <c r="E9" s="9">
        <v>544715.44999999995</v>
      </c>
      <c r="F9" s="9"/>
      <c r="G9" s="9"/>
      <c r="H9" s="9">
        <v>544715.44999999995</v>
      </c>
      <c r="I9"/>
      <c r="J9"/>
      <c r="K9"/>
      <c r="L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</row>
    <row r="10" spans="1:389" ht="30">
      <c r="A10" s="26"/>
      <c r="B10" s="8" t="s">
        <v>18</v>
      </c>
      <c r="C10" s="9"/>
      <c r="D10" s="9"/>
      <c r="E10" s="9">
        <v>599157.61</v>
      </c>
      <c r="F10" s="9"/>
      <c r="G10" s="9"/>
      <c r="H10" s="9">
        <v>599157.61</v>
      </c>
      <c r="I10"/>
      <c r="J10"/>
      <c r="K10"/>
      <c r="L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</row>
    <row r="11" spans="1:389" ht="30">
      <c r="A11" s="26"/>
      <c r="B11" s="8" t="s">
        <v>19</v>
      </c>
      <c r="C11" s="9"/>
      <c r="D11" s="9"/>
      <c r="E11" s="9"/>
      <c r="F11" s="9">
        <v>32500</v>
      </c>
      <c r="G11" s="9"/>
      <c r="H11" s="9">
        <v>32500</v>
      </c>
      <c r="I11"/>
      <c r="J11"/>
      <c r="K11"/>
      <c r="L1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</row>
    <row r="12" spans="1:389" ht="48" customHeight="1">
      <c r="A12" s="26"/>
      <c r="B12" s="8" t="s">
        <v>20</v>
      </c>
      <c r="C12" s="9"/>
      <c r="D12" s="9"/>
      <c r="E12" s="9"/>
      <c r="F12" s="9">
        <v>65000</v>
      </c>
      <c r="G12" s="9"/>
      <c r="H12" s="9">
        <v>65000</v>
      </c>
      <c r="I12"/>
      <c r="J12"/>
      <c r="K12"/>
      <c r="L1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</row>
    <row r="13" spans="1:389">
      <c r="A13" s="26"/>
      <c r="B13" s="8" t="s">
        <v>21</v>
      </c>
      <c r="C13" s="9"/>
      <c r="D13" s="9"/>
      <c r="E13" s="9"/>
      <c r="F13" s="9">
        <v>121900</v>
      </c>
      <c r="G13" s="9"/>
      <c r="H13" s="9">
        <v>121900</v>
      </c>
      <c r="I13"/>
      <c r="J13"/>
      <c r="K13"/>
      <c r="L1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</row>
    <row r="14" spans="1:389" ht="30">
      <c r="A14" s="26"/>
      <c r="B14" s="8" t="s">
        <v>22</v>
      </c>
      <c r="C14" s="9"/>
      <c r="D14" s="9"/>
      <c r="E14" s="9"/>
      <c r="F14" s="9">
        <v>24000</v>
      </c>
      <c r="G14" s="9"/>
      <c r="H14" s="9">
        <v>24000</v>
      </c>
      <c r="I14"/>
      <c r="J14"/>
      <c r="K14"/>
      <c r="L1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</row>
    <row r="15" spans="1:389">
      <c r="A15" s="24" t="s">
        <v>23</v>
      </c>
      <c r="B15" s="8" t="s">
        <v>24</v>
      </c>
      <c r="C15" s="9"/>
      <c r="D15" s="9"/>
      <c r="E15" s="9">
        <v>1463414.63</v>
      </c>
      <c r="F15" s="9"/>
      <c r="G15" s="9"/>
      <c r="H15" s="9">
        <v>1463414.63</v>
      </c>
      <c r="I15"/>
      <c r="J15"/>
      <c r="K15"/>
      <c r="L1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</row>
    <row r="16" spans="1:389">
      <c r="A16" s="26"/>
      <c r="B16" s="8" t="s">
        <v>25</v>
      </c>
      <c r="C16" s="9"/>
      <c r="D16" s="9"/>
      <c r="E16" s="9">
        <v>525447.15</v>
      </c>
      <c r="F16" s="9"/>
      <c r="G16" s="9"/>
      <c r="H16" s="9">
        <v>525447.15</v>
      </c>
      <c r="I16"/>
      <c r="J16"/>
      <c r="K16"/>
      <c r="L1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</row>
    <row r="17" spans="1:355">
      <c r="A17" s="26"/>
      <c r="B17" s="8" t="s">
        <v>26</v>
      </c>
      <c r="C17" s="9"/>
      <c r="D17" s="9"/>
      <c r="E17" s="9">
        <v>200000</v>
      </c>
      <c r="F17" s="9"/>
      <c r="G17" s="9"/>
      <c r="H17" s="9">
        <v>200000</v>
      </c>
      <c r="I17"/>
      <c r="J17"/>
      <c r="K17"/>
      <c r="L1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</row>
    <row r="18" spans="1:355" ht="30">
      <c r="A18" s="26"/>
      <c r="B18" s="8" t="s">
        <v>27</v>
      </c>
      <c r="C18" s="9"/>
      <c r="D18" s="9"/>
      <c r="E18" s="9">
        <v>363237.31</v>
      </c>
      <c r="F18" s="9"/>
      <c r="G18" s="9"/>
      <c r="H18" s="9">
        <v>363237.31</v>
      </c>
      <c r="I18"/>
      <c r="J18"/>
      <c r="K18"/>
      <c r="L1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</row>
    <row r="19" spans="1:355" ht="30" customHeight="1">
      <c r="A19" s="26"/>
      <c r="B19" s="8" t="s">
        <v>28</v>
      </c>
      <c r="C19" s="9"/>
      <c r="D19" s="9"/>
      <c r="E19" s="9">
        <v>280000</v>
      </c>
      <c r="F19" s="9"/>
      <c r="G19" s="9"/>
      <c r="H19" s="9">
        <v>280000</v>
      </c>
      <c r="I19"/>
      <c r="J19"/>
      <c r="K19"/>
      <c r="L1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</row>
    <row r="20" spans="1:355" ht="18" customHeight="1">
      <c r="A20" s="26"/>
      <c r="B20" s="8" t="s">
        <v>29</v>
      </c>
      <c r="C20" s="9"/>
      <c r="D20" s="9"/>
      <c r="E20" s="9">
        <v>11280087.65</v>
      </c>
      <c r="F20" s="9"/>
      <c r="G20" s="9"/>
      <c r="H20" s="9">
        <v>11280087.65</v>
      </c>
      <c r="I20"/>
      <c r="J20"/>
      <c r="K20"/>
      <c r="L2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</row>
    <row r="21" spans="1:355" ht="30">
      <c r="A21" s="26"/>
      <c r="B21" s="8" t="s">
        <v>30</v>
      </c>
      <c r="C21" s="9"/>
      <c r="D21" s="9"/>
      <c r="E21" s="9"/>
      <c r="F21" s="9">
        <v>65000</v>
      </c>
      <c r="G21" s="9"/>
      <c r="H21" s="9">
        <v>65000</v>
      </c>
      <c r="I21"/>
      <c r="J21"/>
      <c r="K21"/>
      <c r="L2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</row>
    <row r="22" spans="1:355" ht="30">
      <c r="A22" s="26"/>
      <c r="B22" s="8" t="s">
        <v>31</v>
      </c>
      <c r="C22" s="9"/>
      <c r="D22" s="9"/>
      <c r="E22" s="9">
        <v>788254.64</v>
      </c>
      <c r="F22" s="9"/>
      <c r="G22" s="9"/>
      <c r="H22" s="9">
        <v>788254.64</v>
      </c>
      <c r="I22"/>
      <c r="J22"/>
      <c r="K22"/>
      <c r="L2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</row>
    <row r="23" spans="1:355" ht="28.5" customHeight="1">
      <c r="A23" s="26"/>
      <c r="B23" s="8" t="s">
        <v>32</v>
      </c>
      <c r="C23" s="9"/>
      <c r="D23" s="9"/>
      <c r="E23" s="9">
        <v>14000000</v>
      </c>
      <c r="F23" s="9"/>
      <c r="G23" s="9"/>
      <c r="H23" s="9">
        <v>14000000</v>
      </c>
      <c r="I23"/>
      <c r="J23"/>
      <c r="K23"/>
      <c r="L2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</row>
    <row r="24" spans="1:355" ht="30">
      <c r="A24" s="26"/>
      <c r="B24" s="8" t="s">
        <v>33</v>
      </c>
      <c r="C24" s="9"/>
      <c r="D24" s="9"/>
      <c r="E24" s="9"/>
      <c r="F24" s="9">
        <v>4836500</v>
      </c>
      <c r="G24" s="9"/>
      <c r="H24" s="9">
        <v>4836500</v>
      </c>
      <c r="I24"/>
      <c r="J24"/>
      <c r="K24"/>
      <c r="L2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</row>
    <row r="25" spans="1:355" ht="33" customHeight="1">
      <c r="A25" s="26"/>
      <c r="B25" s="8" t="s">
        <v>34</v>
      </c>
      <c r="C25" s="9"/>
      <c r="D25" s="9"/>
      <c r="E25" s="9">
        <v>190000</v>
      </c>
      <c r="F25" s="9"/>
      <c r="G25" s="9"/>
      <c r="H25" s="9">
        <v>190000</v>
      </c>
      <c r="I25"/>
      <c r="J25"/>
      <c r="K25"/>
      <c r="L2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</row>
    <row r="26" spans="1:355">
      <c r="A26" s="24" t="s">
        <v>35</v>
      </c>
      <c r="B26" s="8" t="s">
        <v>36</v>
      </c>
      <c r="C26" s="9"/>
      <c r="D26" s="9"/>
      <c r="E26" s="9">
        <v>100000</v>
      </c>
      <c r="F26" s="9"/>
      <c r="G26" s="9"/>
      <c r="H26" s="9">
        <v>100000</v>
      </c>
      <c r="I26"/>
      <c r="J26"/>
      <c r="K26"/>
      <c r="L2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</row>
    <row r="27" spans="1:355" ht="30">
      <c r="A27" s="26"/>
      <c r="B27" s="8" t="s">
        <v>37</v>
      </c>
      <c r="C27" s="9"/>
      <c r="D27" s="9"/>
      <c r="E27" s="9">
        <v>150000</v>
      </c>
      <c r="F27" s="9"/>
      <c r="G27" s="9"/>
      <c r="H27" s="9">
        <v>150000</v>
      </c>
      <c r="I27"/>
      <c r="J27"/>
      <c r="K27"/>
      <c r="L2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</row>
    <row r="28" spans="1:355" ht="30">
      <c r="A28" s="26"/>
      <c r="B28" s="8" t="s">
        <v>38</v>
      </c>
      <c r="C28" s="9"/>
      <c r="D28" s="9"/>
      <c r="E28" s="9">
        <v>520325.2</v>
      </c>
      <c r="F28" s="9"/>
      <c r="G28" s="9"/>
      <c r="H28" s="9">
        <v>520325.2</v>
      </c>
      <c r="I28"/>
      <c r="J28"/>
      <c r="K28"/>
      <c r="L2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</row>
    <row r="29" spans="1:355" ht="30">
      <c r="A29" s="26"/>
      <c r="B29" s="8" t="s">
        <v>39</v>
      </c>
      <c r="C29" s="9"/>
      <c r="D29" s="9"/>
      <c r="E29" s="9">
        <v>150000</v>
      </c>
      <c r="F29" s="9"/>
      <c r="G29" s="9"/>
      <c r="H29" s="9">
        <v>150000</v>
      </c>
      <c r="I29"/>
      <c r="J29"/>
      <c r="K29"/>
      <c r="L2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</row>
    <row r="30" spans="1:355" ht="30">
      <c r="A30" s="26"/>
      <c r="B30" s="8" t="s">
        <v>40</v>
      </c>
      <c r="C30" s="9"/>
      <c r="D30" s="9"/>
      <c r="E30" s="9">
        <v>150000</v>
      </c>
      <c r="F30" s="9"/>
      <c r="G30" s="9"/>
      <c r="H30" s="9">
        <v>150000</v>
      </c>
      <c r="I30"/>
      <c r="J30"/>
      <c r="K30"/>
      <c r="L3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</row>
    <row r="31" spans="1:355">
      <c r="A31" s="26"/>
      <c r="B31" s="8" t="s">
        <v>41</v>
      </c>
      <c r="C31" s="9"/>
      <c r="D31" s="9"/>
      <c r="E31" s="9">
        <v>46000</v>
      </c>
      <c r="F31" s="9"/>
      <c r="G31" s="9"/>
      <c r="H31" s="9">
        <v>46000</v>
      </c>
      <c r="I31"/>
      <c r="J31"/>
      <c r="K31"/>
      <c r="L3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</row>
    <row r="32" spans="1:355" ht="30">
      <c r="A32" s="26"/>
      <c r="B32" s="8" t="s">
        <v>42</v>
      </c>
      <c r="C32" s="9">
        <v>177390</v>
      </c>
      <c r="D32" s="9"/>
      <c r="E32" s="9"/>
      <c r="F32" s="9"/>
      <c r="G32" s="9"/>
      <c r="H32" s="9">
        <v>177390</v>
      </c>
      <c r="I32"/>
      <c r="J32"/>
      <c r="K32"/>
      <c r="L3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</row>
    <row r="33" spans="1:355" ht="30">
      <c r="A33" s="26"/>
      <c r="B33" s="8" t="s">
        <v>43</v>
      </c>
      <c r="C33" s="9">
        <v>122610</v>
      </c>
      <c r="D33" s="9"/>
      <c r="E33" s="9"/>
      <c r="F33" s="9"/>
      <c r="G33" s="9"/>
      <c r="H33" s="9">
        <v>122610</v>
      </c>
      <c r="I33"/>
      <c r="J33"/>
      <c r="K33"/>
      <c r="L3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</row>
    <row r="34" spans="1:355" ht="45">
      <c r="A34" s="26"/>
      <c r="B34" s="8" t="s">
        <v>44</v>
      </c>
      <c r="C34" s="9"/>
      <c r="D34" s="9"/>
      <c r="E34" s="9">
        <v>778536.58</v>
      </c>
      <c r="F34" s="9"/>
      <c r="G34" s="9"/>
      <c r="H34" s="9">
        <v>778536.58</v>
      </c>
      <c r="I34"/>
      <c r="J34"/>
      <c r="K34"/>
      <c r="L3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</row>
    <row r="35" spans="1:355">
      <c r="A35" s="26"/>
      <c r="B35" s="8" t="s">
        <v>45</v>
      </c>
      <c r="C35" s="9"/>
      <c r="D35" s="9"/>
      <c r="E35" s="9">
        <v>1400000</v>
      </c>
      <c r="F35" s="9"/>
      <c r="G35" s="9"/>
      <c r="H35" s="9">
        <v>1400000</v>
      </c>
      <c r="I35"/>
      <c r="J35"/>
      <c r="K35"/>
      <c r="L3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</row>
    <row r="36" spans="1:355" ht="60">
      <c r="A36" s="26"/>
      <c r="B36" s="8" t="s">
        <v>46</v>
      </c>
      <c r="C36" s="9"/>
      <c r="D36" s="9"/>
      <c r="E36" s="9"/>
      <c r="F36" s="9">
        <v>16744760.18</v>
      </c>
      <c r="G36" s="9"/>
      <c r="H36" s="9">
        <v>16744760.18</v>
      </c>
      <c r="I36"/>
      <c r="J36"/>
      <c r="K36"/>
      <c r="L3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</row>
    <row r="37" spans="1:355" ht="45">
      <c r="A37" s="26"/>
      <c r="B37" s="8" t="s">
        <v>47</v>
      </c>
      <c r="C37" s="9"/>
      <c r="D37" s="9"/>
      <c r="E37" s="9"/>
      <c r="F37" s="9"/>
      <c r="G37" s="9">
        <v>485000</v>
      </c>
      <c r="H37" s="9">
        <v>485000</v>
      </c>
      <c r="I37"/>
      <c r="J37"/>
      <c r="K37"/>
      <c r="L3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</row>
    <row r="38" spans="1:355" ht="45">
      <c r="A38" s="26"/>
      <c r="B38" s="8" t="s">
        <v>48</v>
      </c>
      <c r="C38" s="9"/>
      <c r="D38" s="9"/>
      <c r="E38" s="9">
        <v>150000</v>
      </c>
      <c r="F38" s="9"/>
      <c r="G38" s="9"/>
      <c r="H38" s="9">
        <v>150000</v>
      </c>
      <c r="I38"/>
      <c r="J38"/>
      <c r="K38"/>
      <c r="L38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</row>
    <row r="39" spans="1:355">
      <c r="A39" s="24" t="s">
        <v>49</v>
      </c>
      <c r="B39" s="8" t="s">
        <v>50</v>
      </c>
      <c r="C39" s="9"/>
      <c r="D39" s="9"/>
      <c r="E39" s="9">
        <v>4000000</v>
      </c>
      <c r="F39" s="9"/>
      <c r="G39" s="9"/>
      <c r="H39" s="9">
        <v>4000000</v>
      </c>
      <c r="I39"/>
      <c r="J39"/>
      <c r="K39"/>
      <c r="L3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</row>
    <row r="40" spans="1:355" ht="45">
      <c r="A40" s="26"/>
      <c r="B40" s="8" t="s">
        <v>51</v>
      </c>
      <c r="C40" s="9"/>
      <c r="D40" s="9">
        <v>130000</v>
      </c>
      <c r="E40" s="9"/>
      <c r="F40" s="9"/>
      <c r="G40" s="9"/>
      <c r="H40" s="9">
        <v>130000</v>
      </c>
      <c r="I40"/>
      <c r="J40"/>
      <c r="K40"/>
      <c r="L4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</row>
    <row r="41" spans="1:355" ht="30">
      <c r="A41" s="26"/>
      <c r="B41" s="8" t="s">
        <v>52</v>
      </c>
      <c r="C41" s="9"/>
      <c r="D41" s="9"/>
      <c r="E41" s="9"/>
      <c r="F41" s="9">
        <v>113821.14</v>
      </c>
      <c r="G41" s="9"/>
      <c r="H41" s="9">
        <v>113821.14</v>
      </c>
      <c r="I41"/>
      <c r="J41"/>
      <c r="K41"/>
      <c r="L4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</row>
    <row r="42" spans="1:355" ht="19.5" customHeight="1">
      <c r="A42" s="24" t="s">
        <v>7</v>
      </c>
      <c r="B42" s="25"/>
      <c r="C42" s="9">
        <v>300000</v>
      </c>
      <c r="D42" s="9">
        <v>130000</v>
      </c>
      <c r="E42" s="9">
        <v>38317134.590000004</v>
      </c>
      <c r="F42" s="9">
        <v>22403481.32</v>
      </c>
      <c r="G42" s="9">
        <v>485000</v>
      </c>
      <c r="H42" s="9">
        <v>61635615.910000004</v>
      </c>
      <c r="I42"/>
      <c r="J42"/>
      <c r="K42"/>
      <c r="L4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</row>
    <row r="43" spans="1:355">
      <c r="A43"/>
      <c r="B43"/>
      <c r="C43"/>
      <c r="D43"/>
      <c r="E43"/>
      <c r="F43"/>
      <c r="G43"/>
      <c r="H4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</row>
    <row r="44" spans="1:355">
      <c r="A44"/>
      <c r="B44"/>
      <c r="C44"/>
      <c r="D44"/>
      <c r="E44"/>
      <c r="F44" s="11"/>
      <c r="G44" s="11"/>
      <c r="H44" s="1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</row>
    <row r="45" spans="1:355">
      <c r="A45" s="1"/>
      <c r="B45" s="1"/>
      <c r="C45" s="1"/>
      <c r="D45" s="1"/>
      <c r="E45" s="1"/>
      <c r="F45" s="12"/>
      <c r="G45" s="13" t="s">
        <v>53</v>
      </c>
      <c r="H45" s="1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</row>
    <row r="46" spans="1:355">
      <c r="A46" s="1"/>
      <c r="B46" s="1"/>
      <c r="C46" s="1"/>
      <c r="D46" s="1"/>
      <c r="E46" s="1"/>
      <c r="F46" s="14"/>
      <c r="G46" s="15" t="s">
        <v>54</v>
      </c>
      <c r="H46" s="1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</row>
    <row r="47" spans="1:355">
      <c r="A47" s="1"/>
      <c r="B47" s="1"/>
      <c r="C47" s="1"/>
      <c r="D47" s="1"/>
      <c r="E47" s="1"/>
      <c r="F47" s="14"/>
      <c r="G47" s="16" t="s">
        <v>55</v>
      </c>
      <c r="H47" s="1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</row>
    <row r="48" spans="1:355">
      <c r="A48" s="1"/>
      <c r="B48" s="1"/>
      <c r="C48" s="1"/>
      <c r="D48" s="1"/>
      <c r="E48" s="1"/>
      <c r="F48" s="14"/>
      <c r="G48" s="10" t="s">
        <v>56</v>
      </c>
      <c r="H48" s="1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</row>
    <row r="49" spans="1:355">
      <c r="A49" s="1"/>
      <c r="B49" s="1"/>
      <c r="C49" s="1"/>
      <c r="D49" s="1"/>
      <c r="E49" s="1"/>
      <c r="F49" s="14"/>
      <c r="G49" s="17" t="s">
        <v>57</v>
      </c>
      <c r="H49" s="1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</row>
    <row r="50" spans="1:355">
      <c r="A50" s="1"/>
      <c r="B50" s="1"/>
      <c r="C50" s="1"/>
      <c r="D50" s="1"/>
      <c r="E50" s="1"/>
      <c r="F50" s="12"/>
      <c r="G50" s="12"/>
      <c r="H50" s="1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</row>
    <row r="51" spans="1:355">
      <c r="A51" s="1"/>
      <c r="B51" s="1"/>
      <c r="C51" s="1"/>
      <c r="D51" s="1"/>
      <c r="E51" s="1"/>
      <c r="F51" s="12"/>
      <c r="G51" s="12"/>
      <c r="H51" s="1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</row>
    <row r="52" spans="1:35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</row>
    <row r="53" spans="1:35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</row>
    <row r="54" spans="1:35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</row>
    <row r="55" spans="1:3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</row>
    <row r="56" spans="1:35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</row>
    <row r="57" spans="1:35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</row>
    <row r="58" spans="1:35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</row>
    <row r="59" spans="1:35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</row>
    <row r="60" spans="1:35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</row>
    <row r="61" spans="1:35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</row>
    <row r="62" spans="1:35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</row>
    <row r="63" spans="1:35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</row>
    <row r="64" spans="1:35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</row>
    <row r="65" spans="1:35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</row>
    <row r="66" spans="1:35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</row>
    <row r="67" spans="1:35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</row>
    <row r="68" spans="1:35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</row>
    <row r="69" spans="1:35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</row>
    <row r="70" spans="1:35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</row>
    <row r="71" spans="1:35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</row>
    <row r="72" spans="1:35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</row>
    <row r="73" spans="1:35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</row>
    <row r="74" spans="1:35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</row>
    <row r="75" spans="1:35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</row>
    <row r="76" spans="1:35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</row>
    <row r="77" spans="1:35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</row>
    <row r="78" spans="1:35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</row>
    <row r="79" spans="1:35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</row>
    <row r="80" spans="1:35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</row>
    <row r="81" spans="1:35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</row>
    <row r="82" spans="1:35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</row>
    <row r="83" spans="1:35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</row>
    <row r="84" spans="1:35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</row>
    <row r="85" spans="1:35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</row>
    <row r="86" spans="1:35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</row>
    <row r="87" spans="1:35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</row>
    <row r="88" spans="1:35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</row>
    <row r="89" spans="1:35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</row>
    <row r="90" spans="1:35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</row>
    <row r="91" spans="1:35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</row>
    <row r="92" spans="1:35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</row>
    <row r="93" spans="1:35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</row>
    <row r="94" spans="1:35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</row>
    <row r="95" spans="1:35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</row>
    <row r="96" spans="1:35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</row>
    <row r="97" spans="1:35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</row>
    <row r="98" spans="1:35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</row>
    <row r="99" spans="1:35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</row>
    <row r="100" spans="1:35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</row>
    <row r="101" spans="1:35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</row>
    <row r="102" spans="1:35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</row>
    <row r="103" spans="1:35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</row>
    <row r="104" spans="1:35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</row>
    <row r="105" spans="1:35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</row>
    <row r="106" spans="1:35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</row>
    <row r="107" spans="1:35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</row>
    <row r="108" spans="1:35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</row>
    <row r="109" spans="1:35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</row>
    <row r="110" spans="1:35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</row>
    <row r="111" spans="1:35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</row>
    <row r="112" spans="1:35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</row>
    <row r="113" spans="1:35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</row>
    <row r="114" spans="1:35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</row>
    <row r="115" spans="1:35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</row>
    <row r="116" spans="1:35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</row>
    <row r="117" spans="1:35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</row>
    <row r="118" spans="1:35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</row>
    <row r="119" spans="1:35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</row>
    <row r="120" spans="1:35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</row>
    <row r="121" spans="1:35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</row>
    <row r="122" spans="1:35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</row>
    <row r="123" spans="1:35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</row>
    <row r="124" spans="1:35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</row>
    <row r="125" spans="1:35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</row>
    <row r="126" spans="1:35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</row>
    <row r="127" spans="1:35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</row>
    <row r="128" spans="1:35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</row>
    <row r="129" spans="1:35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</row>
    <row r="130" spans="1:35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</row>
    <row r="131" spans="1:35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</row>
    <row r="132" spans="1:35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</row>
    <row r="133" spans="1:35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</row>
    <row r="134" spans="1:35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</row>
    <row r="135" spans="1:35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</row>
    <row r="136" spans="1:35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</row>
    <row r="137" spans="1:35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</row>
    <row r="138" spans="1:35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</row>
    <row r="139" spans="1:35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</row>
    <row r="140" spans="1:35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</row>
    <row r="141" spans="1:35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</row>
    <row r="142" spans="1:35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</row>
    <row r="143" spans="1:35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</row>
    <row r="144" spans="1:35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</row>
    <row r="145" spans="1:35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</row>
    <row r="146" spans="1:35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</row>
    <row r="147" spans="1:35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</row>
    <row r="148" spans="1:35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</row>
    <row r="149" spans="1:35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</row>
    <row r="150" spans="1:35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</row>
    <row r="151" spans="1:35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</row>
    <row r="152" spans="1:35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</row>
    <row r="153" spans="1:35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</row>
    <row r="154" spans="1:35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</row>
    <row r="155" spans="1:3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</row>
    <row r="156" spans="1:35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</row>
    <row r="157" spans="1:35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</row>
    <row r="158" spans="1:35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</row>
    <row r="159" spans="1:35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</row>
    <row r="160" spans="1:35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</row>
    <row r="161" spans="1:35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</row>
    <row r="162" spans="1:35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</row>
    <row r="163" spans="1:35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</row>
    <row r="164" spans="1:35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</row>
    <row r="165" spans="1:35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</row>
    <row r="166" spans="1:35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</row>
    <row r="167" spans="1:35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</row>
    <row r="168" spans="1:35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</row>
    <row r="169" spans="1:35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</row>
    <row r="170" spans="1:35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</row>
    <row r="171" spans="1:35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</row>
    <row r="172" spans="1:35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</row>
    <row r="173" spans="1:35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</row>
    <row r="174" spans="1:35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</row>
    <row r="175" spans="1:35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</row>
    <row r="176" spans="1:35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</row>
    <row r="177" spans="1:35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</row>
    <row r="178" spans="1:35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</row>
    <row r="179" spans="1:35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</row>
    <row r="180" spans="1:35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</row>
    <row r="181" spans="1:35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</row>
    <row r="182" spans="1:35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</row>
    <row r="183" spans="1:35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</row>
    <row r="184" spans="1:35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</row>
    <row r="185" spans="1:35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</row>
    <row r="186" spans="1:35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</row>
    <row r="187" spans="1:35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</row>
    <row r="188" spans="1:35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</row>
    <row r="189" spans="1:35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</row>
    <row r="190" spans="1:35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</row>
    <row r="191" spans="1:35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</row>
    <row r="192" spans="1:35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</row>
    <row r="193" spans="1:35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</row>
    <row r="194" spans="1:35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</row>
    <row r="195" spans="1:35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</row>
    <row r="196" spans="1:35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</row>
    <row r="197" spans="1:35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</row>
    <row r="198" spans="1:35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</row>
    <row r="199" spans="1:35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</row>
    <row r="200" spans="1:35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</row>
    <row r="201" spans="1:35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</row>
    <row r="202" spans="1:35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</row>
    <row r="203" spans="1:35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</row>
    <row r="204" spans="1:35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</row>
    <row r="205" spans="1:35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</row>
    <row r="206" spans="1:35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</row>
    <row r="207" spans="1:35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</row>
    <row r="208" spans="1:35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</row>
    <row r="209" spans="1:35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</row>
    <row r="210" spans="1:35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</row>
    <row r="211" spans="1:35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</row>
    <row r="212" spans="1:35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</row>
    <row r="213" spans="1:35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</row>
    <row r="214" spans="1:35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</row>
    <row r="215" spans="1:35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</row>
    <row r="216" spans="1:35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</row>
    <row r="217" spans="1:35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</row>
    <row r="218" spans="1:35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</row>
    <row r="219" spans="1:35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</row>
    <row r="220" spans="1:35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</row>
    <row r="221" spans="1:35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</row>
    <row r="222" spans="1:35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</row>
    <row r="223" spans="1:35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</row>
    <row r="224" spans="1:35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</row>
    <row r="225" spans="1:35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</row>
    <row r="226" spans="1:35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</row>
    <row r="227" spans="1:35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</row>
    <row r="228" spans="1:35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</row>
    <row r="229" spans="1:35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</row>
    <row r="230" spans="1:35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</row>
    <row r="231" spans="1:35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</row>
    <row r="232" spans="1:35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</row>
    <row r="233" spans="1:35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</row>
    <row r="234" spans="1:35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</row>
    <row r="235" spans="1:35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</row>
    <row r="236" spans="1:35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</row>
    <row r="237" spans="1:35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</row>
    <row r="238" spans="1:35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</row>
    <row r="239" spans="1:35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</row>
    <row r="240" spans="1:35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</row>
    <row r="241" spans="1:35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</row>
    <row r="242" spans="1:35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</row>
    <row r="243" spans="1:35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</row>
    <row r="244" spans="1:35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</row>
    <row r="245" spans="1:35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</row>
    <row r="246" spans="1:35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</row>
    <row r="247" spans="1:35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</row>
    <row r="248" spans="1:35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</row>
    <row r="249" spans="1:35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</row>
    <row r="250" spans="1:35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</row>
    <row r="251" spans="1:35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</row>
    <row r="252" spans="1:35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</row>
    <row r="253" spans="1:35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</row>
    <row r="254" spans="1:35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</row>
    <row r="255" spans="1:3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  <c r="MQ255" s="1"/>
    </row>
    <row r="256" spans="1:35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  <c r="MQ256" s="1"/>
    </row>
    <row r="257" spans="1:35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  <c r="MC257" s="1"/>
      <c r="MD257" s="1"/>
      <c r="ME257" s="1"/>
      <c r="MF257" s="1"/>
      <c r="MG257" s="1"/>
      <c r="MH257" s="1"/>
      <c r="MI257" s="1"/>
      <c r="MJ257" s="1"/>
      <c r="MK257" s="1"/>
      <c r="ML257" s="1"/>
      <c r="MM257" s="1"/>
      <c r="MN257" s="1"/>
      <c r="MO257" s="1"/>
      <c r="MP257" s="1"/>
      <c r="MQ257" s="1"/>
    </row>
    <row r="258" spans="1:35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  <c r="MI258" s="1"/>
      <c r="MJ258" s="1"/>
      <c r="MK258" s="1"/>
      <c r="ML258" s="1"/>
      <c r="MM258" s="1"/>
      <c r="MN258" s="1"/>
      <c r="MO258" s="1"/>
      <c r="MP258" s="1"/>
      <c r="MQ258" s="1"/>
    </row>
    <row r="259" spans="1:35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/>
      <c r="LV259" s="1"/>
      <c r="LW259" s="1"/>
      <c r="LX259" s="1"/>
      <c r="LY259" s="1"/>
      <c r="LZ259" s="1"/>
      <c r="MA259" s="1"/>
      <c r="MB259" s="1"/>
      <c r="MC259" s="1"/>
      <c r="MD259" s="1"/>
      <c r="ME259" s="1"/>
      <c r="MF259" s="1"/>
      <c r="MG259" s="1"/>
      <c r="MH259" s="1"/>
      <c r="MI259" s="1"/>
      <c r="MJ259" s="1"/>
      <c r="MK259" s="1"/>
      <c r="ML259" s="1"/>
      <c r="MM259" s="1"/>
      <c r="MN259" s="1"/>
      <c r="MO259" s="1"/>
      <c r="MP259" s="1"/>
      <c r="MQ259" s="1"/>
    </row>
    <row r="260" spans="1:35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  <c r="LQ260" s="1"/>
      <c r="LR260" s="1"/>
      <c r="LS260" s="1"/>
      <c r="LT260" s="1"/>
      <c r="LU260" s="1"/>
      <c r="LV260" s="1"/>
      <c r="LW260" s="1"/>
      <c r="LX260" s="1"/>
      <c r="LY260" s="1"/>
      <c r="LZ260" s="1"/>
      <c r="MA260" s="1"/>
      <c r="MB260" s="1"/>
      <c r="MC260" s="1"/>
      <c r="MD260" s="1"/>
      <c r="ME260" s="1"/>
      <c r="MF260" s="1"/>
      <c r="MG260" s="1"/>
      <c r="MH260" s="1"/>
      <c r="MI260" s="1"/>
      <c r="MJ260" s="1"/>
      <c r="MK260" s="1"/>
      <c r="ML260" s="1"/>
      <c r="MM260" s="1"/>
      <c r="MN260" s="1"/>
      <c r="MO260" s="1"/>
      <c r="MP260" s="1"/>
      <c r="MQ260" s="1"/>
    </row>
    <row r="261" spans="1:35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LS261" s="1"/>
      <c r="LT261" s="1"/>
      <c r="LU261" s="1"/>
      <c r="LV261" s="1"/>
      <c r="LW261" s="1"/>
      <c r="LX261" s="1"/>
      <c r="LY261" s="1"/>
      <c r="LZ261" s="1"/>
      <c r="MA261" s="1"/>
      <c r="MB261" s="1"/>
      <c r="MC261" s="1"/>
      <c r="MD261" s="1"/>
      <c r="ME261" s="1"/>
      <c r="MF261" s="1"/>
      <c r="MG261" s="1"/>
      <c r="MH261" s="1"/>
      <c r="MI261" s="1"/>
      <c r="MJ261" s="1"/>
      <c r="MK261" s="1"/>
      <c r="ML261" s="1"/>
      <c r="MM261" s="1"/>
      <c r="MN261" s="1"/>
      <c r="MO261" s="1"/>
      <c r="MP261" s="1"/>
      <c r="MQ261" s="1"/>
    </row>
    <row r="262" spans="1:35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/>
      <c r="LR262" s="1"/>
      <c r="LS262" s="1"/>
      <c r="LT262" s="1"/>
      <c r="LU262" s="1"/>
      <c r="LV262" s="1"/>
      <c r="LW262" s="1"/>
      <c r="LX262" s="1"/>
      <c r="LY262" s="1"/>
      <c r="LZ262" s="1"/>
      <c r="MA262" s="1"/>
      <c r="MB262" s="1"/>
      <c r="MC262" s="1"/>
      <c r="MD262" s="1"/>
      <c r="ME262" s="1"/>
      <c r="MF262" s="1"/>
      <c r="MG262" s="1"/>
      <c r="MH262" s="1"/>
      <c r="MI262" s="1"/>
      <c r="MJ262" s="1"/>
      <c r="MK262" s="1"/>
      <c r="ML262" s="1"/>
      <c r="MM262" s="1"/>
      <c r="MN262" s="1"/>
      <c r="MO262" s="1"/>
      <c r="MP262" s="1"/>
      <c r="MQ262" s="1"/>
    </row>
    <row r="263" spans="1:35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  <c r="LQ263" s="1"/>
      <c r="LR263" s="1"/>
      <c r="LS263" s="1"/>
      <c r="LT263" s="1"/>
      <c r="LU263" s="1"/>
      <c r="LV263" s="1"/>
      <c r="LW263" s="1"/>
      <c r="LX263" s="1"/>
      <c r="LY263" s="1"/>
      <c r="LZ263" s="1"/>
      <c r="MA263" s="1"/>
      <c r="MB263" s="1"/>
      <c r="MC263" s="1"/>
      <c r="MD263" s="1"/>
      <c r="ME263" s="1"/>
      <c r="MF263" s="1"/>
      <c r="MG263" s="1"/>
      <c r="MH263" s="1"/>
      <c r="MI263" s="1"/>
      <c r="MJ263" s="1"/>
      <c r="MK263" s="1"/>
      <c r="ML263" s="1"/>
      <c r="MM263" s="1"/>
      <c r="MN263" s="1"/>
      <c r="MO263" s="1"/>
      <c r="MP263" s="1"/>
      <c r="MQ263" s="1"/>
    </row>
    <row r="264" spans="1:35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  <c r="MM264" s="1"/>
      <c r="MN264" s="1"/>
      <c r="MO264" s="1"/>
      <c r="MP264" s="1"/>
      <c r="MQ264" s="1"/>
    </row>
    <row r="265" spans="1:35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  <c r="MC265" s="1"/>
      <c r="MD265" s="1"/>
      <c r="ME265" s="1"/>
      <c r="MF265" s="1"/>
      <c r="MG265" s="1"/>
      <c r="MH265" s="1"/>
      <c r="MI265" s="1"/>
      <c r="MJ265" s="1"/>
      <c r="MK265" s="1"/>
      <c r="ML265" s="1"/>
      <c r="MM265" s="1"/>
      <c r="MN265" s="1"/>
      <c r="MO265" s="1"/>
      <c r="MP265" s="1"/>
      <c r="MQ265" s="1"/>
    </row>
    <row r="266" spans="1:35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</row>
    <row r="267" spans="1:35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  <c r="MC267" s="1"/>
      <c r="MD267" s="1"/>
      <c r="ME267" s="1"/>
      <c r="MF267" s="1"/>
      <c r="MG267" s="1"/>
      <c r="MH267" s="1"/>
      <c r="MI267" s="1"/>
      <c r="MJ267" s="1"/>
      <c r="MK267" s="1"/>
      <c r="ML267" s="1"/>
      <c r="MM267" s="1"/>
      <c r="MN267" s="1"/>
      <c r="MO267" s="1"/>
      <c r="MP267" s="1"/>
      <c r="MQ267" s="1"/>
    </row>
    <row r="268" spans="1:35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  <c r="MM268" s="1"/>
      <c r="MN268" s="1"/>
      <c r="MO268" s="1"/>
      <c r="MP268" s="1"/>
      <c r="MQ268" s="1"/>
    </row>
    <row r="269" spans="1:35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  <c r="MI269" s="1"/>
      <c r="MJ269" s="1"/>
      <c r="MK269" s="1"/>
      <c r="ML269" s="1"/>
      <c r="MM269" s="1"/>
      <c r="MN269" s="1"/>
      <c r="MO269" s="1"/>
      <c r="MP269" s="1"/>
      <c r="MQ269" s="1"/>
    </row>
    <row r="270" spans="1:35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  <c r="MM270" s="1"/>
      <c r="MN270" s="1"/>
      <c r="MO270" s="1"/>
      <c r="MP270" s="1"/>
      <c r="MQ270" s="1"/>
    </row>
    <row r="271" spans="1:35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  <c r="MI271" s="1"/>
      <c r="MJ271" s="1"/>
      <c r="MK271" s="1"/>
      <c r="ML271" s="1"/>
      <c r="MM271" s="1"/>
      <c r="MN271" s="1"/>
      <c r="MO271" s="1"/>
      <c r="MP271" s="1"/>
      <c r="MQ271" s="1"/>
    </row>
    <row r="272" spans="1:35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  <c r="MC272" s="1"/>
      <c r="MD272" s="1"/>
      <c r="ME272" s="1"/>
      <c r="MF272" s="1"/>
      <c r="MG272" s="1"/>
      <c r="MH272" s="1"/>
      <c r="MI272" s="1"/>
      <c r="MJ272" s="1"/>
      <c r="MK272" s="1"/>
      <c r="ML272" s="1"/>
      <c r="MM272" s="1"/>
      <c r="MN272" s="1"/>
      <c r="MO272" s="1"/>
      <c r="MP272" s="1"/>
      <c r="MQ272" s="1"/>
    </row>
    <row r="273" spans="1:35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  <c r="MC273" s="1"/>
      <c r="MD273" s="1"/>
      <c r="ME273" s="1"/>
      <c r="MF273" s="1"/>
      <c r="MG273" s="1"/>
      <c r="MH273" s="1"/>
      <c r="MI273" s="1"/>
      <c r="MJ273" s="1"/>
      <c r="MK273" s="1"/>
      <c r="ML273" s="1"/>
      <c r="MM273" s="1"/>
      <c r="MN273" s="1"/>
      <c r="MO273" s="1"/>
      <c r="MP273" s="1"/>
      <c r="MQ273" s="1"/>
    </row>
    <row r="274" spans="1:35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  <c r="MQ274" s="1"/>
    </row>
    <row r="275" spans="1:35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</row>
    <row r="276" spans="1:35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  <c r="MQ276" s="1"/>
    </row>
    <row r="277" spans="1:35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</row>
    <row r="278" spans="1:35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</row>
    <row r="279" spans="1:35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</row>
    <row r="280" spans="1:35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</row>
    <row r="281" spans="1:35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</row>
    <row r="282" spans="1:35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</row>
    <row r="283" spans="1:35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</row>
    <row r="284" spans="1:35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</row>
    <row r="285" spans="1:35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</row>
    <row r="286" spans="1:35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</row>
    <row r="287" spans="1:35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</row>
    <row r="288" spans="1:35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</row>
    <row r="289" spans="1:35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</row>
    <row r="290" spans="1:35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</row>
    <row r="291" spans="1:35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</row>
    <row r="292" spans="1:35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</row>
    <row r="293" spans="1:35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</row>
    <row r="294" spans="1:35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</row>
    <row r="295" spans="1:35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  <c r="MC295" s="1"/>
      <c r="MD295" s="1"/>
      <c r="ME295" s="1"/>
      <c r="MF295" s="1"/>
      <c r="MG295" s="1"/>
      <c r="MH295" s="1"/>
      <c r="MI295" s="1"/>
      <c r="MJ295" s="1"/>
      <c r="MK295" s="1"/>
      <c r="ML295" s="1"/>
      <c r="MM295" s="1"/>
      <c r="MN295" s="1"/>
      <c r="MO295" s="1"/>
      <c r="MP295" s="1"/>
      <c r="MQ295" s="1"/>
    </row>
    <row r="296" spans="1:35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  <c r="MC296" s="1"/>
      <c r="MD296" s="1"/>
      <c r="ME296" s="1"/>
      <c r="MF296" s="1"/>
      <c r="MG296" s="1"/>
      <c r="MH296" s="1"/>
      <c r="MI296" s="1"/>
      <c r="MJ296" s="1"/>
      <c r="MK296" s="1"/>
      <c r="ML296" s="1"/>
      <c r="MM296" s="1"/>
      <c r="MN296" s="1"/>
      <c r="MO296" s="1"/>
      <c r="MP296" s="1"/>
      <c r="MQ296" s="1"/>
    </row>
    <row r="297" spans="1:35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</row>
    <row r="298" spans="1:35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</row>
    <row r="299" spans="1:35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</row>
    <row r="300" spans="1:35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</row>
    <row r="301" spans="1:35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</row>
    <row r="302" spans="1:35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</row>
    <row r="303" spans="1:35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</row>
    <row r="304" spans="1:35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</row>
    <row r="305" spans="1:35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</row>
    <row r="306" spans="1:35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</row>
    <row r="307" spans="1:35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</row>
    <row r="308" spans="1:35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</row>
    <row r="309" spans="1:35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</row>
    <row r="310" spans="1:35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</row>
    <row r="311" spans="1:35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</row>
    <row r="312" spans="1:35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</row>
    <row r="313" spans="1:35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</row>
    <row r="314" spans="1:35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</row>
    <row r="315" spans="1:35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</row>
    <row r="316" spans="1:35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</row>
    <row r="317" spans="1:35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</row>
    <row r="318" spans="1:35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</row>
    <row r="319" spans="1:35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</row>
    <row r="320" spans="1:35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</row>
    <row r="321" spans="1:35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</row>
    <row r="322" spans="1:35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  <c r="JV322" s="1"/>
      <c r="JW322" s="1"/>
      <c r="JX322" s="1"/>
      <c r="JY322" s="1"/>
      <c r="JZ322" s="1"/>
      <c r="KA322" s="1"/>
      <c r="KB322" s="1"/>
      <c r="KC322" s="1"/>
      <c r="KD322" s="1"/>
      <c r="KE322" s="1"/>
      <c r="KF322" s="1"/>
      <c r="KG322" s="1"/>
      <c r="KH322" s="1"/>
      <c r="KI322" s="1"/>
      <c r="KJ322" s="1"/>
      <c r="KK322" s="1"/>
      <c r="KL322" s="1"/>
      <c r="KM322" s="1"/>
      <c r="KN322" s="1"/>
      <c r="KO322" s="1"/>
      <c r="KP322" s="1"/>
      <c r="KQ322" s="1"/>
      <c r="KR322" s="1"/>
      <c r="KS322" s="1"/>
      <c r="KT322" s="1"/>
      <c r="KU322" s="1"/>
      <c r="KV322" s="1"/>
      <c r="KW322" s="1"/>
      <c r="KX322" s="1"/>
      <c r="KY322" s="1"/>
      <c r="KZ322" s="1"/>
      <c r="LA322" s="1"/>
      <c r="LB322" s="1"/>
      <c r="LC322" s="1"/>
      <c r="LD322" s="1"/>
      <c r="LE322" s="1"/>
      <c r="LF322" s="1"/>
      <c r="LG322" s="1"/>
      <c r="LH322" s="1"/>
      <c r="LI322" s="1"/>
      <c r="LJ322" s="1"/>
      <c r="LK322" s="1"/>
      <c r="LL322" s="1"/>
      <c r="LM322" s="1"/>
      <c r="LN322" s="1"/>
      <c r="LO322" s="1"/>
      <c r="LP322" s="1"/>
      <c r="LQ322" s="1"/>
      <c r="LR322" s="1"/>
      <c r="LS322" s="1"/>
      <c r="LT322" s="1"/>
      <c r="LU322" s="1"/>
      <c r="LV322" s="1"/>
      <c r="LW322" s="1"/>
      <c r="LX322" s="1"/>
      <c r="LY322" s="1"/>
      <c r="LZ322" s="1"/>
      <c r="MA322" s="1"/>
      <c r="MB322" s="1"/>
      <c r="MC322" s="1"/>
      <c r="MD322" s="1"/>
      <c r="ME322" s="1"/>
      <c r="MF322" s="1"/>
      <c r="MG322" s="1"/>
      <c r="MH322" s="1"/>
      <c r="MI322" s="1"/>
      <c r="MJ322" s="1"/>
      <c r="MK322" s="1"/>
      <c r="ML322" s="1"/>
      <c r="MM322" s="1"/>
      <c r="MN322" s="1"/>
      <c r="MO322" s="1"/>
      <c r="MP322" s="1"/>
      <c r="MQ322" s="1"/>
    </row>
    <row r="323" spans="1:35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  <c r="JV323" s="1"/>
      <c r="JW323" s="1"/>
      <c r="JX323" s="1"/>
      <c r="JY323" s="1"/>
      <c r="JZ323" s="1"/>
      <c r="KA323" s="1"/>
      <c r="KB323" s="1"/>
      <c r="KC323" s="1"/>
      <c r="KD323" s="1"/>
      <c r="KE323" s="1"/>
      <c r="KF323" s="1"/>
      <c r="KG323" s="1"/>
      <c r="KH323" s="1"/>
      <c r="KI323" s="1"/>
      <c r="KJ323" s="1"/>
      <c r="KK323" s="1"/>
      <c r="KL323" s="1"/>
      <c r="KM323" s="1"/>
      <c r="KN323" s="1"/>
      <c r="KO323" s="1"/>
      <c r="KP323" s="1"/>
      <c r="KQ323" s="1"/>
      <c r="KR323" s="1"/>
      <c r="KS323" s="1"/>
      <c r="KT323" s="1"/>
      <c r="KU323" s="1"/>
      <c r="KV323" s="1"/>
      <c r="KW323" s="1"/>
      <c r="KX323" s="1"/>
      <c r="KY323" s="1"/>
      <c r="KZ323" s="1"/>
      <c r="LA323" s="1"/>
      <c r="LB323" s="1"/>
      <c r="LC323" s="1"/>
      <c r="LD323" s="1"/>
      <c r="LE323" s="1"/>
      <c r="LF323" s="1"/>
      <c r="LG323" s="1"/>
      <c r="LH323" s="1"/>
      <c r="LI323" s="1"/>
      <c r="LJ323" s="1"/>
      <c r="LK323" s="1"/>
      <c r="LL323" s="1"/>
      <c r="LM323" s="1"/>
      <c r="LN323" s="1"/>
      <c r="LO323" s="1"/>
      <c r="LP323" s="1"/>
      <c r="LQ323" s="1"/>
      <c r="LR323" s="1"/>
      <c r="LS323" s="1"/>
      <c r="LT323" s="1"/>
      <c r="LU323" s="1"/>
      <c r="LV323" s="1"/>
      <c r="LW323" s="1"/>
      <c r="LX323" s="1"/>
      <c r="LY323" s="1"/>
      <c r="LZ323" s="1"/>
      <c r="MA323" s="1"/>
      <c r="MB323" s="1"/>
      <c r="MC323" s="1"/>
      <c r="MD323" s="1"/>
      <c r="ME323" s="1"/>
      <c r="MF323" s="1"/>
      <c r="MG323" s="1"/>
      <c r="MH323" s="1"/>
      <c r="MI323" s="1"/>
      <c r="MJ323" s="1"/>
      <c r="MK323" s="1"/>
      <c r="ML323" s="1"/>
      <c r="MM323" s="1"/>
      <c r="MN323" s="1"/>
      <c r="MO323" s="1"/>
      <c r="MP323" s="1"/>
      <c r="MQ323" s="1"/>
    </row>
    <row r="324" spans="1:35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  <c r="JV324" s="1"/>
      <c r="JW324" s="1"/>
      <c r="JX324" s="1"/>
      <c r="JY324" s="1"/>
      <c r="JZ324" s="1"/>
      <c r="KA324" s="1"/>
      <c r="KB324" s="1"/>
      <c r="KC324" s="1"/>
      <c r="KD324" s="1"/>
      <c r="KE324" s="1"/>
      <c r="KF324" s="1"/>
      <c r="KG324" s="1"/>
      <c r="KH324" s="1"/>
      <c r="KI324" s="1"/>
      <c r="KJ324" s="1"/>
      <c r="KK324" s="1"/>
      <c r="KL324" s="1"/>
      <c r="KM324" s="1"/>
      <c r="KN324" s="1"/>
      <c r="KO324" s="1"/>
      <c r="KP324" s="1"/>
      <c r="KQ324" s="1"/>
      <c r="KR324" s="1"/>
      <c r="KS324" s="1"/>
      <c r="KT324" s="1"/>
      <c r="KU324" s="1"/>
      <c r="KV324" s="1"/>
      <c r="KW324" s="1"/>
      <c r="KX324" s="1"/>
      <c r="KY324" s="1"/>
      <c r="KZ324" s="1"/>
      <c r="LA324" s="1"/>
      <c r="LB324" s="1"/>
      <c r="LC324" s="1"/>
      <c r="LD324" s="1"/>
      <c r="LE324" s="1"/>
      <c r="LF324" s="1"/>
      <c r="LG324" s="1"/>
      <c r="LH324" s="1"/>
      <c r="LI324" s="1"/>
      <c r="LJ324" s="1"/>
      <c r="LK324" s="1"/>
      <c r="LL324" s="1"/>
      <c r="LM324" s="1"/>
      <c r="LN324" s="1"/>
      <c r="LO324" s="1"/>
      <c r="LP324" s="1"/>
      <c r="LQ324" s="1"/>
      <c r="LR324" s="1"/>
      <c r="LS324" s="1"/>
      <c r="LT324" s="1"/>
      <c r="LU324" s="1"/>
      <c r="LV324" s="1"/>
      <c r="LW324" s="1"/>
      <c r="LX324" s="1"/>
      <c r="LY324" s="1"/>
      <c r="LZ324" s="1"/>
      <c r="MA324" s="1"/>
      <c r="MB324" s="1"/>
      <c r="MC324" s="1"/>
      <c r="MD324" s="1"/>
      <c r="ME324" s="1"/>
      <c r="MF324" s="1"/>
      <c r="MG324" s="1"/>
      <c r="MH324" s="1"/>
      <c r="MI324" s="1"/>
      <c r="MJ324" s="1"/>
      <c r="MK324" s="1"/>
      <c r="ML324" s="1"/>
      <c r="MM324" s="1"/>
      <c r="MN324" s="1"/>
      <c r="MO324" s="1"/>
      <c r="MP324" s="1"/>
      <c r="MQ324" s="1"/>
    </row>
    <row r="325" spans="1:35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  <c r="JV325" s="1"/>
      <c r="JW325" s="1"/>
      <c r="JX325" s="1"/>
      <c r="JY325" s="1"/>
      <c r="JZ325" s="1"/>
      <c r="KA325" s="1"/>
      <c r="KB325" s="1"/>
      <c r="KC325" s="1"/>
      <c r="KD325" s="1"/>
      <c r="KE325" s="1"/>
      <c r="KF325" s="1"/>
      <c r="KG325" s="1"/>
      <c r="KH325" s="1"/>
      <c r="KI325" s="1"/>
      <c r="KJ325" s="1"/>
      <c r="KK325" s="1"/>
      <c r="KL325" s="1"/>
      <c r="KM325" s="1"/>
      <c r="KN325" s="1"/>
      <c r="KO325" s="1"/>
      <c r="KP325" s="1"/>
      <c r="KQ325" s="1"/>
      <c r="KR325" s="1"/>
      <c r="KS325" s="1"/>
      <c r="KT325" s="1"/>
      <c r="KU325" s="1"/>
      <c r="KV325" s="1"/>
      <c r="KW325" s="1"/>
      <c r="KX325" s="1"/>
      <c r="KY325" s="1"/>
      <c r="KZ325" s="1"/>
      <c r="LA325" s="1"/>
      <c r="LB325" s="1"/>
      <c r="LC325" s="1"/>
      <c r="LD325" s="1"/>
      <c r="LE325" s="1"/>
      <c r="LF325" s="1"/>
      <c r="LG325" s="1"/>
      <c r="LH325" s="1"/>
      <c r="LI325" s="1"/>
      <c r="LJ325" s="1"/>
      <c r="LK325" s="1"/>
      <c r="LL325" s="1"/>
      <c r="LM325" s="1"/>
      <c r="LN325" s="1"/>
      <c r="LO325" s="1"/>
      <c r="LP325" s="1"/>
      <c r="LQ325" s="1"/>
      <c r="LR325" s="1"/>
      <c r="LS325" s="1"/>
      <c r="LT325" s="1"/>
      <c r="LU325" s="1"/>
      <c r="LV325" s="1"/>
      <c r="LW325" s="1"/>
      <c r="LX325" s="1"/>
      <c r="LY325" s="1"/>
      <c r="LZ325" s="1"/>
      <c r="MA325" s="1"/>
      <c r="MB325" s="1"/>
      <c r="MC325" s="1"/>
      <c r="MD325" s="1"/>
      <c r="ME325" s="1"/>
      <c r="MF325" s="1"/>
      <c r="MG325" s="1"/>
      <c r="MH325" s="1"/>
      <c r="MI325" s="1"/>
      <c r="MJ325" s="1"/>
      <c r="MK325" s="1"/>
      <c r="ML325" s="1"/>
      <c r="MM325" s="1"/>
      <c r="MN325" s="1"/>
      <c r="MO325" s="1"/>
      <c r="MP325" s="1"/>
      <c r="MQ325" s="1"/>
    </row>
    <row r="326" spans="1:35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  <c r="JV326" s="1"/>
      <c r="JW326" s="1"/>
      <c r="JX326" s="1"/>
      <c r="JY326" s="1"/>
      <c r="JZ326" s="1"/>
      <c r="KA326" s="1"/>
      <c r="KB326" s="1"/>
      <c r="KC326" s="1"/>
      <c r="KD326" s="1"/>
      <c r="KE326" s="1"/>
      <c r="KF326" s="1"/>
      <c r="KG326" s="1"/>
      <c r="KH326" s="1"/>
      <c r="KI326" s="1"/>
      <c r="KJ326" s="1"/>
      <c r="KK326" s="1"/>
      <c r="KL326" s="1"/>
      <c r="KM326" s="1"/>
      <c r="KN326" s="1"/>
      <c r="KO326" s="1"/>
      <c r="KP326" s="1"/>
      <c r="KQ326" s="1"/>
      <c r="KR326" s="1"/>
      <c r="KS326" s="1"/>
      <c r="KT326" s="1"/>
      <c r="KU326" s="1"/>
      <c r="KV326" s="1"/>
      <c r="KW326" s="1"/>
      <c r="KX326" s="1"/>
      <c r="KY326" s="1"/>
      <c r="KZ326" s="1"/>
      <c r="LA326" s="1"/>
      <c r="LB326" s="1"/>
      <c r="LC326" s="1"/>
      <c r="LD326" s="1"/>
      <c r="LE326" s="1"/>
      <c r="LF326" s="1"/>
      <c r="LG326" s="1"/>
      <c r="LH326" s="1"/>
      <c r="LI326" s="1"/>
      <c r="LJ326" s="1"/>
      <c r="LK326" s="1"/>
      <c r="LL326" s="1"/>
      <c r="LM326" s="1"/>
      <c r="LN326" s="1"/>
      <c r="LO326" s="1"/>
      <c r="LP326" s="1"/>
      <c r="LQ326" s="1"/>
      <c r="LR326" s="1"/>
      <c r="LS326" s="1"/>
      <c r="LT326" s="1"/>
      <c r="LU326" s="1"/>
      <c r="LV326" s="1"/>
      <c r="LW326" s="1"/>
      <c r="LX326" s="1"/>
      <c r="LY326" s="1"/>
      <c r="LZ326" s="1"/>
      <c r="MA326" s="1"/>
      <c r="MB326" s="1"/>
      <c r="MC326" s="1"/>
      <c r="MD326" s="1"/>
      <c r="ME326" s="1"/>
      <c r="MF326" s="1"/>
      <c r="MG326" s="1"/>
      <c r="MH326" s="1"/>
      <c r="MI326" s="1"/>
      <c r="MJ326" s="1"/>
      <c r="MK326" s="1"/>
      <c r="ML326" s="1"/>
      <c r="MM326" s="1"/>
      <c r="MN326" s="1"/>
      <c r="MO326" s="1"/>
      <c r="MP326" s="1"/>
      <c r="MQ326" s="1"/>
    </row>
    <row r="327" spans="1:35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  <c r="JV327" s="1"/>
      <c r="JW327" s="1"/>
      <c r="JX327" s="1"/>
      <c r="JY327" s="1"/>
      <c r="JZ327" s="1"/>
      <c r="KA327" s="1"/>
      <c r="KB327" s="1"/>
      <c r="KC327" s="1"/>
      <c r="KD327" s="1"/>
      <c r="KE327" s="1"/>
      <c r="KF327" s="1"/>
      <c r="KG327" s="1"/>
      <c r="KH327" s="1"/>
      <c r="KI327" s="1"/>
      <c r="KJ327" s="1"/>
      <c r="KK327" s="1"/>
      <c r="KL327" s="1"/>
      <c r="KM327" s="1"/>
      <c r="KN327" s="1"/>
      <c r="KO327" s="1"/>
      <c r="KP327" s="1"/>
      <c r="KQ327" s="1"/>
      <c r="KR327" s="1"/>
      <c r="KS327" s="1"/>
      <c r="KT327" s="1"/>
      <c r="KU327" s="1"/>
      <c r="KV327" s="1"/>
      <c r="KW327" s="1"/>
      <c r="KX327" s="1"/>
      <c r="KY327" s="1"/>
      <c r="KZ327" s="1"/>
      <c r="LA327" s="1"/>
      <c r="LB327" s="1"/>
      <c r="LC327" s="1"/>
      <c r="LD327" s="1"/>
      <c r="LE327" s="1"/>
      <c r="LF327" s="1"/>
      <c r="LG327" s="1"/>
      <c r="LH327" s="1"/>
      <c r="LI327" s="1"/>
      <c r="LJ327" s="1"/>
      <c r="LK327" s="1"/>
      <c r="LL327" s="1"/>
      <c r="LM327" s="1"/>
      <c r="LN327" s="1"/>
      <c r="LO327" s="1"/>
      <c r="LP327" s="1"/>
      <c r="LQ327" s="1"/>
      <c r="LR327" s="1"/>
      <c r="LS327" s="1"/>
      <c r="LT327" s="1"/>
      <c r="LU327" s="1"/>
      <c r="LV327" s="1"/>
      <c r="LW327" s="1"/>
      <c r="LX327" s="1"/>
      <c r="LY327" s="1"/>
      <c r="LZ327" s="1"/>
      <c r="MA327" s="1"/>
      <c r="MB327" s="1"/>
      <c r="MC327" s="1"/>
      <c r="MD327" s="1"/>
      <c r="ME327" s="1"/>
      <c r="MF327" s="1"/>
      <c r="MG327" s="1"/>
      <c r="MH327" s="1"/>
      <c r="MI327" s="1"/>
      <c r="MJ327" s="1"/>
      <c r="MK327" s="1"/>
      <c r="ML327" s="1"/>
      <c r="MM327" s="1"/>
      <c r="MN327" s="1"/>
      <c r="MO327" s="1"/>
      <c r="MP327" s="1"/>
      <c r="MQ327" s="1"/>
    </row>
    <row r="328" spans="1:35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  <c r="JM328" s="1"/>
      <c r="JN328" s="1"/>
      <c r="JO328" s="1"/>
      <c r="JP328" s="1"/>
      <c r="JQ328" s="1"/>
      <c r="JR328" s="1"/>
      <c r="JS328" s="1"/>
      <c r="JT328" s="1"/>
      <c r="JU328" s="1"/>
      <c r="JV328" s="1"/>
      <c r="JW328" s="1"/>
      <c r="JX328" s="1"/>
      <c r="JY328" s="1"/>
      <c r="JZ328" s="1"/>
      <c r="KA328" s="1"/>
      <c r="KB328" s="1"/>
      <c r="KC328" s="1"/>
      <c r="KD328" s="1"/>
      <c r="KE328" s="1"/>
      <c r="KF328" s="1"/>
      <c r="KG328" s="1"/>
      <c r="KH328" s="1"/>
      <c r="KI328" s="1"/>
      <c r="KJ328" s="1"/>
      <c r="KK328" s="1"/>
      <c r="KL328" s="1"/>
      <c r="KM328" s="1"/>
      <c r="KN328" s="1"/>
      <c r="KO328" s="1"/>
      <c r="KP328" s="1"/>
      <c r="KQ328" s="1"/>
      <c r="KR328" s="1"/>
      <c r="KS328" s="1"/>
      <c r="KT328" s="1"/>
      <c r="KU328" s="1"/>
      <c r="KV328" s="1"/>
      <c r="KW328" s="1"/>
      <c r="KX328" s="1"/>
      <c r="KY328" s="1"/>
      <c r="KZ328" s="1"/>
      <c r="LA328" s="1"/>
      <c r="LB328" s="1"/>
      <c r="LC328" s="1"/>
      <c r="LD328" s="1"/>
      <c r="LE328" s="1"/>
      <c r="LF328" s="1"/>
      <c r="LG328" s="1"/>
      <c r="LH328" s="1"/>
      <c r="LI328" s="1"/>
      <c r="LJ328" s="1"/>
      <c r="LK328" s="1"/>
      <c r="LL328" s="1"/>
      <c r="LM328" s="1"/>
      <c r="LN328" s="1"/>
      <c r="LO328" s="1"/>
      <c r="LP328" s="1"/>
      <c r="LQ328" s="1"/>
      <c r="LR328" s="1"/>
      <c r="LS328" s="1"/>
      <c r="LT328" s="1"/>
      <c r="LU328" s="1"/>
      <c r="LV328" s="1"/>
      <c r="LW328" s="1"/>
      <c r="LX328" s="1"/>
      <c r="LY328" s="1"/>
      <c r="LZ328" s="1"/>
      <c r="MA328" s="1"/>
      <c r="MB328" s="1"/>
      <c r="MC328" s="1"/>
      <c r="MD328" s="1"/>
      <c r="ME328" s="1"/>
      <c r="MF328" s="1"/>
      <c r="MG328" s="1"/>
      <c r="MH328" s="1"/>
      <c r="MI328" s="1"/>
      <c r="MJ328" s="1"/>
      <c r="MK328" s="1"/>
      <c r="ML328" s="1"/>
      <c r="MM328" s="1"/>
      <c r="MN328" s="1"/>
      <c r="MO328" s="1"/>
      <c r="MP328" s="1"/>
      <c r="MQ328" s="1"/>
    </row>
    <row r="329" spans="1:35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  <c r="JV329" s="1"/>
      <c r="JW329" s="1"/>
      <c r="JX329" s="1"/>
      <c r="JY329" s="1"/>
      <c r="JZ329" s="1"/>
      <c r="KA329" s="1"/>
      <c r="KB329" s="1"/>
      <c r="KC329" s="1"/>
      <c r="KD329" s="1"/>
      <c r="KE329" s="1"/>
      <c r="KF329" s="1"/>
      <c r="KG329" s="1"/>
      <c r="KH329" s="1"/>
      <c r="KI329" s="1"/>
      <c r="KJ329" s="1"/>
      <c r="KK329" s="1"/>
      <c r="KL329" s="1"/>
      <c r="KM329" s="1"/>
      <c r="KN329" s="1"/>
      <c r="KO329" s="1"/>
      <c r="KP329" s="1"/>
      <c r="KQ329" s="1"/>
      <c r="KR329" s="1"/>
      <c r="KS329" s="1"/>
      <c r="KT329" s="1"/>
      <c r="KU329" s="1"/>
      <c r="KV329" s="1"/>
      <c r="KW329" s="1"/>
      <c r="KX329" s="1"/>
      <c r="KY329" s="1"/>
      <c r="KZ329" s="1"/>
      <c r="LA329" s="1"/>
      <c r="LB329" s="1"/>
      <c r="LC329" s="1"/>
      <c r="LD329" s="1"/>
      <c r="LE329" s="1"/>
      <c r="LF329" s="1"/>
      <c r="LG329" s="1"/>
      <c r="LH329" s="1"/>
      <c r="LI329" s="1"/>
      <c r="LJ329" s="1"/>
      <c r="LK329" s="1"/>
      <c r="LL329" s="1"/>
      <c r="LM329" s="1"/>
      <c r="LN329" s="1"/>
      <c r="LO329" s="1"/>
      <c r="LP329" s="1"/>
      <c r="LQ329" s="1"/>
      <c r="LR329" s="1"/>
      <c r="LS329" s="1"/>
      <c r="LT329" s="1"/>
      <c r="LU329" s="1"/>
      <c r="LV329" s="1"/>
      <c r="LW329" s="1"/>
      <c r="LX329" s="1"/>
      <c r="LY329" s="1"/>
      <c r="LZ329" s="1"/>
      <c r="MA329" s="1"/>
      <c r="MB329" s="1"/>
      <c r="MC329" s="1"/>
      <c r="MD329" s="1"/>
      <c r="ME329" s="1"/>
      <c r="MF329" s="1"/>
      <c r="MG329" s="1"/>
      <c r="MH329" s="1"/>
      <c r="MI329" s="1"/>
      <c r="MJ329" s="1"/>
      <c r="MK329" s="1"/>
      <c r="ML329" s="1"/>
      <c r="MM329" s="1"/>
      <c r="MN329" s="1"/>
      <c r="MO329" s="1"/>
      <c r="MP329" s="1"/>
      <c r="MQ329" s="1"/>
    </row>
    <row r="330" spans="1:35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  <c r="JM330" s="1"/>
      <c r="JN330" s="1"/>
      <c r="JO330" s="1"/>
      <c r="JP330" s="1"/>
      <c r="JQ330" s="1"/>
      <c r="JR330" s="1"/>
      <c r="JS330" s="1"/>
      <c r="JT330" s="1"/>
      <c r="JU330" s="1"/>
      <c r="JV330" s="1"/>
      <c r="JW330" s="1"/>
      <c r="JX330" s="1"/>
      <c r="JY330" s="1"/>
      <c r="JZ330" s="1"/>
      <c r="KA330" s="1"/>
      <c r="KB330" s="1"/>
      <c r="KC330" s="1"/>
      <c r="KD330" s="1"/>
      <c r="KE330" s="1"/>
      <c r="KF330" s="1"/>
      <c r="KG330" s="1"/>
      <c r="KH330" s="1"/>
      <c r="KI330" s="1"/>
      <c r="KJ330" s="1"/>
      <c r="KK330" s="1"/>
      <c r="KL330" s="1"/>
      <c r="KM330" s="1"/>
      <c r="KN330" s="1"/>
      <c r="KO330" s="1"/>
      <c r="KP330" s="1"/>
      <c r="KQ330" s="1"/>
      <c r="KR330" s="1"/>
      <c r="KS330" s="1"/>
      <c r="KT330" s="1"/>
      <c r="KU330" s="1"/>
      <c r="KV330" s="1"/>
      <c r="KW330" s="1"/>
      <c r="KX330" s="1"/>
      <c r="KY330" s="1"/>
      <c r="KZ330" s="1"/>
      <c r="LA330" s="1"/>
      <c r="LB330" s="1"/>
      <c r="LC330" s="1"/>
      <c r="LD330" s="1"/>
      <c r="LE330" s="1"/>
      <c r="LF330" s="1"/>
      <c r="LG330" s="1"/>
      <c r="LH330" s="1"/>
      <c r="LI330" s="1"/>
      <c r="LJ330" s="1"/>
      <c r="LK330" s="1"/>
      <c r="LL330" s="1"/>
      <c r="LM330" s="1"/>
      <c r="LN330" s="1"/>
      <c r="LO330" s="1"/>
      <c r="LP330" s="1"/>
      <c r="LQ330" s="1"/>
      <c r="LR330" s="1"/>
      <c r="LS330" s="1"/>
      <c r="LT330" s="1"/>
      <c r="LU330" s="1"/>
      <c r="LV330" s="1"/>
      <c r="LW330" s="1"/>
      <c r="LX330" s="1"/>
      <c r="LY330" s="1"/>
      <c r="LZ330" s="1"/>
      <c r="MA330" s="1"/>
      <c r="MB330" s="1"/>
      <c r="MC330" s="1"/>
      <c r="MD330" s="1"/>
      <c r="ME330" s="1"/>
      <c r="MF330" s="1"/>
      <c r="MG330" s="1"/>
      <c r="MH330" s="1"/>
      <c r="MI330" s="1"/>
      <c r="MJ330" s="1"/>
      <c r="MK330" s="1"/>
      <c r="ML330" s="1"/>
      <c r="MM330" s="1"/>
      <c r="MN330" s="1"/>
      <c r="MO330" s="1"/>
      <c r="MP330" s="1"/>
      <c r="MQ330" s="1"/>
    </row>
    <row r="331" spans="1:35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  <c r="JV331" s="1"/>
      <c r="JW331" s="1"/>
      <c r="JX331" s="1"/>
      <c r="JY331" s="1"/>
      <c r="JZ331" s="1"/>
      <c r="KA331" s="1"/>
      <c r="KB331" s="1"/>
      <c r="KC331" s="1"/>
      <c r="KD331" s="1"/>
      <c r="KE331" s="1"/>
      <c r="KF331" s="1"/>
      <c r="KG331" s="1"/>
      <c r="KH331" s="1"/>
      <c r="KI331" s="1"/>
      <c r="KJ331" s="1"/>
      <c r="KK331" s="1"/>
      <c r="KL331" s="1"/>
      <c r="KM331" s="1"/>
      <c r="KN331" s="1"/>
      <c r="KO331" s="1"/>
      <c r="KP331" s="1"/>
      <c r="KQ331" s="1"/>
      <c r="KR331" s="1"/>
      <c r="KS331" s="1"/>
      <c r="KT331" s="1"/>
      <c r="KU331" s="1"/>
      <c r="KV331" s="1"/>
      <c r="KW331" s="1"/>
      <c r="KX331" s="1"/>
      <c r="KY331" s="1"/>
      <c r="KZ331" s="1"/>
      <c r="LA331" s="1"/>
      <c r="LB331" s="1"/>
      <c r="LC331" s="1"/>
      <c r="LD331" s="1"/>
      <c r="LE331" s="1"/>
      <c r="LF331" s="1"/>
      <c r="LG331" s="1"/>
      <c r="LH331" s="1"/>
      <c r="LI331" s="1"/>
      <c r="LJ331" s="1"/>
      <c r="LK331" s="1"/>
      <c r="LL331" s="1"/>
      <c r="LM331" s="1"/>
      <c r="LN331" s="1"/>
      <c r="LO331" s="1"/>
      <c r="LP331" s="1"/>
      <c r="LQ331" s="1"/>
      <c r="LR331" s="1"/>
      <c r="LS331" s="1"/>
      <c r="LT331" s="1"/>
      <c r="LU331" s="1"/>
      <c r="LV331" s="1"/>
      <c r="LW331" s="1"/>
      <c r="LX331" s="1"/>
      <c r="LY331" s="1"/>
      <c r="LZ331" s="1"/>
      <c r="MA331" s="1"/>
      <c r="MB331" s="1"/>
      <c r="MC331" s="1"/>
      <c r="MD331" s="1"/>
      <c r="ME331" s="1"/>
      <c r="MF331" s="1"/>
      <c r="MG331" s="1"/>
      <c r="MH331" s="1"/>
      <c r="MI331" s="1"/>
      <c r="MJ331" s="1"/>
      <c r="MK331" s="1"/>
      <c r="ML331" s="1"/>
      <c r="MM331" s="1"/>
      <c r="MN331" s="1"/>
      <c r="MO331" s="1"/>
      <c r="MP331" s="1"/>
      <c r="MQ331" s="1"/>
    </row>
    <row r="332" spans="1:35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  <c r="JM332" s="1"/>
      <c r="JN332" s="1"/>
      <c r="JO332" s="1"/>
      <c r="JP332" s="1"/>
      <c r="JQ332" s="1"/>
      <c r="JR332" s="1"/>
      <c r="JS332" s="1"/>
      <c r="JT332" s="1"/>
      <c r="JU332" s="1"/>
      <c r="JV332" s="1"/>
      <c r="JW332" s="1"/>
      <c r="JX332" s="1"/>
      <c r="JY332" s="1"/>
      <c r="JZ332" s="1"/>
      <c r="KA332" s="1"/>
      <c r="KB332" s="1"/>
      <c r="KC332" s="1"/>
      <c r="KD332" s="1"/>
      <c r="KE332" s="1"/>
      <c r="KF332" s="1"/>
      <c r="KG332" s="1"/>
      <c r="KH332" s="1"/>
      <c r="KI332" s="1"/>
      <c r="KJ332" s="1"/>
      <c r="KK332" s="1"/>
      <c r="KL332" s="1"/>
      <c r="KM332" s="1"/>
      <c r="KN332" s="1"/>
      <c r="KO332" s="1"/>
      <c r="KP332" s="1"/>
      <c r="KQ332" s="1"/>
      <c r="KR332" s="1"/>
      <c r="KS332" s="1"/>
      <c r="KT332" s="1"/>
      <c r="KU332" s="1"/>
      <c r="KV332" s="1"/>
      <c r="KW332" s="1"/>
      <c r="KX332" s="1"/>
      <c r="KY332" s="1"/>
      <c r="KZ332" s="1"/>
      <c r="LA332" s="1"/>
      <c r="LB332" s="1"/>
      <c r="LC332" s="1"/>
      <c r="LD332" s="1"/>
      <c r="LE332" s="1"/>
      <c r="LF332" s="1"/>
      <c r="LG332" s="1"/>
      <c r="LH332" s="1"/>
      <c r="LI332" s="1"/>
      <c r="LJ332" s="1"/>
      <c r="LK332" s="1"/>
      <c r="LL332" s="1"/>
      <c r="LM332" s="1"/>
      <c r="LN332" s="1"/>
      <c r="LO332" s="1"/>
      <c r="LP332" s="1"/>
      <c r="LQ332" s="1"/>
      <c r="LR332" s="1"/>
      <c r="LS332" s="1"/>
      <c r="LT332" s="1"/>
      <c r="LU332" s="1"/>
      <c r="LV332" s="1"/>
      <c r="LW332" s="1"/>
      <c r="LX332" s="1"/>
      <c r="LY332" s="1"/>
      <c r="LZ332" s="1"/>
      <c r="MA332" s="1"/>
      <c r="MB332" s="1"/>
      <c r="MC332" s="1"/>
      <c r="MD332" s="1"/>
      <c r="ME332" s="1"/>
      <c r="MF332" s="1"/>
      <c r="MG332" s="1"/>
      <c r="MH332" s="1"/>
      <c r="MI332" s="1"/>
      <c r="MJ332" s="1"/>
      <c r="MK332" s="1"/>
      <c r="ML332" s="1"/>
      <c r="MM332" s="1"/>
      <c r="MN332" s="1"/>
      <c r="MO332" s="1"/>
      <c r="MP332" s="1"/>
      <c r="MQ332" s="1"/>
    </row>
    <row r="333" spans="1:35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  <c r="JL333" s="1"/>
      <c r="JM333" s="1"/>
      <c r="JN333" s="1"/>
      <c r="JO333" s="1"/>
      <c r="JP333" s="1"/>
      <c r="JQ333" s="1"/>
      <c r="JR333" s="1"/>
      <c r="JS333" s="1"/>
      <c r="JT333" s="1"/>
      <c r="JU333" s="1"/>
      <c r="JV333" s="1"/>
      <c r="JW333" s="1"/>
      <c r="JX333" s="1"/>
      <c r="JY333" s="1"/>
      <c r="JZ333" s="1"/>
      <c r="KA333" s="1"/>
      <c r="KB333" s="1"/>
      <c r="KC333" s="1"/>
      <c r="KD333" s="1"/>
      <c r="KE333" s="1"/>
      <c r="KF333" s="1"/>
      <c r="KG333" s="1"/>
      <c r="KH333" s="1"/>
      <c r="KI333" s="1"/>
      <c r="KJ333" s="1"/>
      <c r="KK333" s="1"/>
      <c r="KL333" s="1"/>
      <c r="KM333" s="1"/>
      <c r="KN333" s="1"/>
      <c r="KO333" s="1"/>
      <c r="KP333" s="1"/>
      <c r="KQ333" s="1"/>
      <c r="KR333" s="1"/>
      <c r="KS333" s="1"/>
      <c r="KT333" s="1"/>
      <c r="KU333" s="1"/>
      <c r="KV333" s="1"/>
      <c r="KW333" s="1"/>
      <c r="KX333" s="1"/>
      <c r="KY333" s="1"/>
      <c r="KZ333" s="1"/>
      <c r="LA333" s="1"/>
      <c r="LB333" s="1"/>
      <c r="LC333" s="1"/>
      <c r="LD333" s="1"/>
      <c r="LE333" s="1"/>
      <c r="LF333" s="1"/>
      <c r="LG333" s="1"/>
      <c r="LH333" s="1"/>
      <c r="LI333" s="1"/>
      <c r="LJ333" s="1"/>
      <c r="LK333" s="1"/>
      <c r="LL333" s="1"/>
      <c r="LM333" s="1"/>
      <c r="LN333" s="1"/>
      <c r="LO333" s="1"/>
      <c r="LP333" s="1"/>
      <c r="LQ333" s="1"/>
      <c r="LR333" s="1"/>
      <c r="LS333" s="1"/>
      <c r="LT333" s="1"/>
      <c r="LU333" s="1"/>
      <c r="LV333" s="1"/>
      <c r="LW333" s="1"/>
      <c r="LX333" s="1"/>
      <c r="LY333" s="1"/>
      <c r="LZ333" s="1"/>
      <c r="MA333" s="1"/>
      <c r="MB333" s="1"/>
      <c r="MC333" s="1"/>
      <c r="MD333" s="1"/>
      <c r="ME333" s="1"/>
      <c r="MF333" s="1"/>
      <c r="MG333" s="1"/>
      <c r="MH333" s="1"/>
      <c r="MI333" s="1"/>
      <c r="MJ333" s="1"/>
      <c r="MK333" s="1"/>
      <c r="ML333" s="1"/>
      <c r="MM333" s="1"/>
      <c r="MN333" s="1"/>
      <c r="MO333" s="1"/>
      <c r="MP333" s="1"/>
      <c r="MQ333" s="1"/>
    </row>
    <row r="334" spans="1:35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  <c r="JL334" s="1"/>
      <c r="JM334" s="1"/>
      <c r="JN334" s="1"/>
      <c r="JO334" s="1"/>
      <c r="JP334" s="1"/>
      <c r="JQ334" s="1"/>
      <c r="JR334" s="1"/>
      <c r="JS334" s="1"/>
      <c r="JT334" s="1"/>
      <c r="JU334" s="1"/>
      <c r="JV334" s="1"/>
      <c r="JW334" s="1"/>
      <c r="JX334" s="1"/>
      <c r="JY334" s="1"/>
      <c r="JZ334" s="1"/>
      <c r="KA334" s="1"/>
      <c r="KB334" s="1"/>
      <c r="KC334" s="1"/>
      <c r="KD334" s="1"/>
      <c r="KE334" s="1"/>
      <c r="KF334" s="1"/>
      <c r="KG334" s="1"/>
      <c r="KH334" s="1"/>
      <c r="KI334" s="1"/>
      <c r="KJ334" s="1"/>
      <c r="KK334" s="1"/>
      <c r="KL334" s="1"/>
      <c r="KM334" s="1"/>
      <c r="KN334" s="1"/>
      <c r="KO334" s="1"/>
      <c r="KP334" s="1"/>
      <c r="KQ334" s="1"/>
      <c r="KR334" s="1"/>
      <c r="KS334" s="1"/>
      <c r="KT334" s="1"/>
      <c r="KU334" s="1"/>
      <c r="KV334" s="1"/>
      <c r="KW334" s="1"/>
      <c r="KX334" s="1"/>
      <c r="KY334" s="1"/>
      <c r="KZ334" s="1"/>
      <c r="LA334" s="1"/>
      <c r="LB334" s="1"/>
      <c r="LC334" s="1"/>
      <c r="LD334" s="1"/>
      <c r="LE334" s="1"/>
      <c r="LF334" s="1"/>
      <c r="LG334" s="1"/>
      <c r="LH334" s="1"/>
      <c r="LI334" s="1"/>
      <c r="LJ334" s="1"/>
      <c r="LK334" s="1"/>
      <c r="LL334" s="1"/>
      <c r="LM334" s="1"/>
      <c r="LN334" s="1"/>
      <c r="LO334" s="1"/>
      <c r="LP334" s="1"/>
      <c r="LQ334" s="1"/>
      <c r="LR334" s="1"/>
      <c r="LS334" s="1"/>
      <c r="LT334" s="1"/>
      <c r="LU334" s="1"/>
      <c r="LV334" s="1"/>
      <c r="LW334" s="1"/>
      <c r="LX334" s="1"/>
      <c r="LY334" s="1"/>
      <c r="LZ334" s="1"/>
      <c r="MA334" s="1"/>
      <c r="MB334" s="1"/>
      <c r="MC334" s="1"/>
      <c r="MD334" s="1"/>
      <c r="ME334" s="1"/>
      <c r="MF334" s="1"/>
      <c r="MG334" s="1"/>
      <c r="MH334" s="1"/>
      <c r="MI334" s="1"/>
      <c r="MJ334" s="1"/>
      <c r="MK334" s="1"/>
      <c r="ML334" s="1"/>
      <c r="MM334" s="1"/>
      <c r="MN334" s="1"/>
      <c r="MO334" s="1"/>
      <c r="MP334" s="1"/>
      <c r="MQ334" s="1"/>
    </row>
    <row r="335" spans="1:35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  <c r="JL335" s="1"/>
      <c r="JM335" s="1"/>
      <c r="JN335" s="1"/>
      <c r="JO335" s="1"/>
      <c r="JP335" s="1"/>
      <c r="JQ335" s="1"/>
      <c r="JR335" s="1"/>
      <c r="JS335" s="1"/>
      <c r="JT335" s="1"/>
      <c r="JU335" s="1"/>
      <c r="JV335" s="1"/>
      <c r="JW335" s="1"/>
      <c r="JX335" s="1"/>
      <c r="JY335" s="1"/>
      <c r="JZ335" s="1"/>
      <c r="KA335" s="1"/>
      <c r="KB335" s="1"/>
      <c r="KC335" s="1"/>
      <c r="KD335" s="1"/>
      <c r="KE335" s="1"/>
      <c r="KF335" s="1"/>
      <c r="KG335" s="1"/>
      <c r="KH335" s="1"/>
      <c r="KI335" s="1"/>
      <c r="KJ335" s="1"/>
      <c r="KK335" s="1"/>
      <c r="KL335" s="1"/>
      <c r="KM335" s="1"/>
      <c r="KN335" s="1"/>
      <c r="KO335" s="1"/>
      <c r="KP335" s="1"/>
      <c r="KQ335" s="1"/>
      <c r="KR335" s="1"/>
      <c r="KS335" s="1"/>
      <c r="KT335" s="1"/>
      <c r="KU335" s="1"/>
      <c r="KV335" s="1"/>
      <c r="KW335" s="1"/>
      <c r="KX335" s="1"/>
      <c r="KY335" s="1"/>
      <c r="KZ335" s="1"/>
      <c r="LA335" s="1"/>
      <c r="LB335" s="1"/>
      <c r="LC335" s="1"/>
      <c r="LD335" s="1"/>
      <c r="LE335" s="1"/>
      <c r="LF335" s="1"/>
      <c r="LG335" s="1"/>
      <c r="LH335" s="1"/>
      <c r="LI335" s="1"/>
      <c r="LJ335" s="1"/>
      <c r="LK335" s="1"/>
      <c r="LL335" s="1"/>
      <c r="LM335" s="1"/>
      <c r="LN335" s="1"/>
      <c r="LO335" s="1"/>
      <c r="LP335" s="1"/>
      <c r="LQ335" s="1"/>
      <c r="LR335" s="1"/>
      <c r="LS335" s="1"/>
      <c r="LT335" s="1"/>
      <c r="LU335" s="1"/>
      <c r="LV335" s="1"/>
      <c r="LW335" s="1"/>
      <c r="LX335" s="1"/>
      <c r="LY335" s="1"/>
      <c r="LZ335" s="1"/>
      <c r="MA335" s="1"/>
      <c r="MB335" s="1"/>
      <c r="MC335" s="1"/>
      <c r="MD335" s="1"/>
      <c r="ME335" s="1"/>
      <c r="MF335" s="1"/>
      <c r="MG335" s="1"/>
      <c r="MH335" s="1"/>
      <c r="MI335" s="1"/>
      <c r="MJ335" s="1"/>
      <c r="MK335" s="1"/>
      <c r="ML335" s="1"/>
      <c r="MM335" s="1"/>
      <c r="MN335" s="1"/>
      <c r="MO335" s="1"/>
      <c r="MP335" s="1"/>
      <c r="MQ335" s="1"/>
    </row>
    <row r="336" spans="1:35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  <c r="JL336" s="1"/>
      <c r="JM336" s="1"/>
      <c r="JN336" s="1"/>
      <c r="JO336" s="1"/>
      <c r="JP336" s="1"/>
      <c r="JQ336" s="1"/>
      <c r="JR336" s="1"/>
      <c r="JS336" s="1"/>
      <c r="JT336" s="1"/>
      <c r="JU336" s="1"/>
      <c r="JV336" s="1"/>
      <c r="JW336" s="1"/>
      <c r="JX336" s="1"/>
      <c r="JY336" s="1"/>
      <c r="JZ336" s="1"/>
      <c r="KA336" s="1"/>
      <c r="KB336" s="1"/>
      <c r="KC336" s="1"/>
      <c r="KD336" s="1"/>
      <c r="KE336" s="1"/>
      <c r="KF336" s="1"/>
      <c r="KG336" s="1"/>
      <c r="KH336" s="1"/>
      <c r="KI336" s="1"/>
      <c r="KJ336" s="1"/>
      <c r="KK336" s="1"/>
      <c r="KL336" s="1"/>
      <c r="KM336" s="1"/>
      <c r="KN336" s="1"/>
      <c r="KO336" s="1"/>
      <c r="KP336" s="1"/>
      <c r="KQ336" s="1"/>
      <c r="KR336" s="1"/>
      <c r="KS336" s="1"/>
      <c r="KT336" s="1"/>
      <c r="KU336" s="1"/>
      <c r="KV336" s="1"/>
      <c r="KW336" s="1"/>
      <c r="KX336" s="1"/>
      <c r="KY336" s="1"/>
      <c r="KZ336" s="1"/>
      <c r="LA336" s="1"/>
      <c r="LB336" s="1"/>
      <c r="LC336" s="1"/>
      <c r="LD336" s="1"/>
      <c r="LE336" s="1"/>
      <c r="LF336" s="1"/>
      <c r="LG336" s="1"/>
      <c r="LH336" s="1"/>
      <c r="LI336" s="1"/>
      <c r="LJ336" s="1"/>
      <c r="LK336" s="1"/>
      <c r="LL336" s="1"/>
      <c r="LM336" s="1"/>
      <c r="LN336" s="1"/>
      <c r="LO336" s="1"/>
      <c r="LP336" s="1"/>
      <c r="LQ336" s="1"/>
      <c r="LR336" s="1"/>
      <c r="LS336" s="1"/>
      <c r="LT336" s="1"/>
      <c r="LU336" s="1"/>
      <c r="LV336" s="1"/>
      <c r="LW336" s="1"/>
      <c r="LX336" s="1"/>
      <c r="LY336" s="1"/>
      <c r="LZ336" s="1"/>
      <c r="MA336" s="1"/>
      <c r="MB336" s="1"/>
      <c r="MC336" s="1"/>
      <c r="MD336" s="1"/>
      <c r="ME336" s="1"/>
      <c r="MF336" s="1"/>
      <c r="MG336" s="1"/>
      <c r="MH336" s="1"/>
      <c r="MI336" s="1"/>
      <c r="MJ336" s="1"/>
      <c r="MK336" s="1"/>
      <c r="ML336" s="1"/>
      <c r="MM336" s="1"/>
      <c r="MN336" s="1"/>
      <c r="MO336" s="1"/>
      <c r="MP336" s="1"/>
      <c r="MQ336" s="1"/>
    </row>
    <row r="337" spans="1:35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  <c r="JL337" s="1"/>
      <c r="JM337" s="1"/>
      <c r="JN337" s="1"/>
      <c r="JO337" s="1"/>
      <c r="JP337" s="1"/>
      <c r="JQ337" s="1"/>
      <c r="JR337" s="1"/>
      <c r="JS337" s="1"/>
      <c r="JT337" s="1"/>
      <c r="JU337" s="1"/>
      <c r="JV337" s="1"/>
      <c r="JW337" s="1"/>
      <c r="JX337" s="1"/>
      <c r="JY337" s="1"/>
      <c r="JZ337" s="1"/>
      <c r="KA337" s="1"/>
      <c r="KB337" s="1"/>
      <c r="KC337" s="1"/>
      <c r="KD337" s="1"/>
      <c r="KE337" s="1"/>
      <c r="KF337" s="1"/>
      <c r="KG337" s="1"/>
      <c r="KH337" s="1"/>
      <c r="KI337" s="1"/>
      <c r="KJ337" s="1"/>
      <c r="KK337" s="1"/>
      <c r="KL337" s="1"/>
      <c r="KM337" s="1"/>
      <c r="KN337" s="1"/>
      <c r="KO337" s="1"/>
      <c r="KP337" s="1"/>
      <c r="KQ337" s="1"/>
      <c r="KR337" s="1"/>
      <c r="KS337" s="1"/>
      <c r="KT337" s="1"/>
      <c r="KU337" s="1"/>
      <c r="KV337" s="1"/>
      <c r="KW337" s="1"/>
      <c r="KX337" s="1"/>
      <c r="KY337" s="1"/>
      <c r="KZ337" s="1"/>
      <c r="LA337" s="1"/>
      <c r="LB337" s="1"/>
      <c r="LC337" s="1"/>
      <c r="LD337" s="1"/>
      <c r="LE337" s="1"/>
      <c r="LF337" s="1"/>
      <c r="LG337" s="1"/>
      <c r="LH337" s="1"/>
      <c r="LI337" s="1"/>
      <c r="LJ337" s="1"/>
      <c r="LK337" s="1"/>
      <c r="LL337" s="1"/>
      <c r="LM337" s="1"/>
      <c r="LN337" s="1"/>
      <c r="LO337" s="1"/>
      <c r="LP337" s="1"/>
      <c r="LQ337" s="1"/>
      <c r="LR337" s="1"/>
      <c r="LS337" s="1"/>
      <c r="LT337" s="1"/>
      <c r="LU337" s="1"/>
      <c r="LV337" s="1"/>
      <c r="LW337" s="1"/>
      <c r="LX337" s="1"/>
      <c r="LY337" s="1"/>
      <c r="LZ337" s="1"/>
      <c r="MA337" s="1"/>
      <c r="MB337" s="1"/>
      <c r="MC337" s="1"/>
      <c r="MD337" s="1"/>
      <c r="ME337" s="1"/>
      <c r="MF337" s="1"/>
      <c r="MG337" s="1"/>
      <c r="MH337" s="1"/>
      <c r="MI337" s="1"/>
      <c r="MJ337" s="1"/>
      <c r="MK337" s="1"/>
      <c r="ML337" s="1"/>
      <c r="MM337" s="1"/>
      <c r="MN337" s="1"/>
      <c r="MO337" s="1"/>
      <c r="MP337" s="1"/>
      <c r="MQ337" s="1"/>
    </row>
    <row r="338" spans="1:35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  <c r="JL338" s="1"/>
      <c r="JM338" s="1"/>
      <c r="JN338" s="1"/>
      <c r="JO338" s="1"/>
      <c r="JP338" s="1"/>
      <c r="JQ338" s="1"/>
      <c r="JR338" s="1"/>
      <c r="JS338" s="1"/>
      <c r="JT338" s="1"/>
      <c r="JU338" s="1"/>
      <c r="JV338" s="1"/>
      <c r="JW338" s="1"/>
      <c r="JX338" s="1"/>
      <c r="JY338" s="1"/>
      <c r="JZ338" s="1"/>
      <c r="KA338" s="1"/>
      <c r="KB338" s="1"/>
      <c r="KC338" s="1"/>
      <c r="KD338" s="1"/>
      <c r="KE338" s="1"/>
      <c r="KF338" s="1"/>
      <c r="KG338" s="1"/>
      <c r="KH338" s="1"/>
      <c r="KI338" s="1"/>
      <c r="KJ338" s="1"/>
      <c r="KK338" s="1"/>
      <c r="KL338" s="1"/>
      <c r="KM338" s="1"/>
      <c r="KN338" s="1"/>
      <c r="KO338" s="1"/>
      <c r="KP338" s="1"/>
      <c r="KQ338" s="1"/>
      <c r="KR338" s="1"/>
      <c r="KS338" s="1"/>
      <c r="KT338" s="1"/>
      <c r="KU338" s="1"/>
      <c r="KV338" s="1"/>
      <c r="KW338" s="1"/>
      <c r="KX338" s="1"/>
      <c r="KY338" s="1"/>
      <c r="KZ338" s="1"/>
      <c r="LA338" s="1"/>
      <c r="LB338" s="1"/>
      <c r="LC338" s="1"/>
      <c r="LD338" s="1"/>
      <c r="LE338" s="1"/>
      <c r="LF338" s="1"/>
      <c r="LG338" s="1"/>
      <c r="LH338" s="1"/>
      <c r="LI338" s="1"/>
      <c r="LJ338" s="1"/>
      <c r="LK338" s="1"/>
      <c r="LL338" s="1"/>
      <c r="LM338" s="1"/>
      <c r="LN338" s="1"/>
      <c r="LO338" s="1"/>
      <c r="LP338" s="1"/>
      <c r="LQ338" s="1"/>
      <c r="LR338" s="1"/>
      <c r="LS338" s="1"/>
      <c r="LT338" s="1"/>
      <c r="LU338" s="1"/>
      <c r="LV338" s="1"/>
      <c r="LW338" s="1"/>
      <c r="LX338" s="1"/>
      <c r="LY338" s="1"/>
      <c r="LZ338" s="1"/>
      <c r="MA338" s="1"/>
      <c r="MB338" s="1"/>
      <c r="MC338" s="1"/>
      <c r="MD338" s="1"/>
      <c r="ME338" s="1"/>
      <c r="MF338" s="1"/>
      <c r="MG338" s="1"/>
      <c r="MH338" s="1"/>
      <c r="MI338" s="1"/>
      <c r="MJ338" s="1"/>
      <c r="MK338" s="1"/>
      <c r="ML338" s="1"/>
      <c r="MM338" s="1"/>
      <c r="MN338" s="1"/>
      <c r="MO338" s="1"/>
      <c r="MP338" s="1"/>
      <c r="MQ338" s="1"/>
    </row>
    <row r="339" spans="1:35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  <c r="JM339" s="1"/>
      <c r="JN339" s="1"/>
      <c r="JO339" s="1"/>
      <c r="JP339" s="1"/>
      <c r="JQ339" s="1"/>
      <c r="JR339" s="1"/>
      <c r="JS339" s="1"/>
      <c r="JT339" s="1"/>
      <c r="JU339" s="1"/>
      <c r="JV339" s="1"/>
      <c r="JW339" s="1"/>
      <c r="JX339" s="1"/>
      <c r="JY339" s="1"/>
      <c r="JZ339" s="1"/>
      <c r="KA339" s="1"/>
      <c r="KB339" s="1"/>
      <c r="KC339" s="1"/>
      <c r="KD339" s="1"/>
      <c r="KE339" s="1"/>
      <c r="KF339" s="1"/>
      <c r="KG339" s="1"/>
      <c r="KH339" s="1"/>
      <c r="KI339" s="1"/>
      <c r="KJ339" s="1"/>
      <c r="KK339" s="1"/>
      <c r="KL339" s="1"/>
      <c r="KM339" s="1"/>
      <c r="KN339" s="1"/>
      <c r="KO339" s="1"/>
      <c r="KP339" s="1"/>
      <c r="KQ339" s="1"/>
      <c r="KR339" s="1"/>
      <c r="KS339" s="1"/>
      <c r="KT339" s="1"/>
      <c r="KU339" s="1"/>
      <c r="KV339" s="1"/>
      <c r="KW339" s="1"/>
      <c r="KX339" s="1"/>
      <c r="KY339" s="1"/>
      <c r="KZ339" s="1"/>
      <c r="LA339" s="1"/>
      <c r="LB339" s="1"/>
      <c r="LC339" s="1"/>
      <c r="LD339" s="1"/>
      <c r="LE339" s="1"/>
      <c r="LF339" s="1"/>
      <c r="LG339" s="1"/>
      <c r="LH339" s="1"/>
      <c r="LI339" s="1"/>
      <c r="LJ339" s="1"/>
      <c r="LK339" s="1"/>
      <c r="LL339" s="1"/>
      <c r="LM339" s="1"/>
      <c r="LN339" s="1"/>
      <c r="LO339" s="1"/>
      <c r="LP339" s="1"/>
      <c r="LQ339" s="1"/>
      <c r="LR339" s="1"/>
      <c r="LS339" s="1"/>
      <c r="LT339" s="1"/>
      <c r="LU339" s="1"/>
      <c r="LV339" s="1"/>
      <c r="LW339" s="1"/>
      <c r="LX339" s="1"/>
      <c r="LY339" s="1"/>
      <c r="LZ339" s="1"/>
      <c r="MA339" s="1"/>
      <c r="MB339" s="1"/>
      <c r="MC339" s="1"/>
      <c r="MD339" s="1"/>
      <c r="ME339" s="1"/>
      <c r="MF339" s="1"/>
      <c r="MG339" s="1"/>
      <c r="MH339" s="1"/>
      <c r="MI339" s="1"/>
      <c r="MJ339" s="1"/>
      <c r="MK339" s="1"/>
      <c r="ML339" s="1"/>
      <c r="MM339" s="1"/>
      <c r="MN339" s="1"/>
      <c r="MO339" s="1"/>
      <c r="MP339" s="1"/>
      <c r="MQ339" s="1"/>
    </row>
    <row r="340" spans="1:35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  <c r="JL340" s="1"/>
      <c r="JM340" s="1"/>
      <c r="JN340" s="1"/>
      <c r="JO340" s="1"/>
      <c r="JP340" s="1"/>
      <c r="JQ340" s="1"/>
      <c r="JR340" s="1"/>
      <c r="JS340" s="1"/>
      <c r="JT340" s="1"/>
      <c r="JU340" s="1"/>
      <c r="JV340" s="1"/>
      <c r="JW340" s="1"/>
      <c r="JX340" s="1"/>
      <c r="JY340" s="1"/>
      <c r="JZ340" s="1"/>
      <c r="KA340" s="1"/>
      <c r="KB340" s="1"/>
      <c r="KC340" s="1"/>
      <c r="KD340" s="1"/>
      <c r="KE340" s="1"/>
      <c r="KF340" s="1"/>
      <c r="KG340" s="1"/>
      <c r="KH340" s="1"/>
      <c r="KI340" s="1"/>
      <c r="KJ340" s="1"/>
      <c r="KK340" s="1"/>
      <c r="KL340" s="1"/>
      <c r="KM340" s="1"/>
      <c r="KN340" s="1"/>
      <c r="KO340" s="1"/>
      <c r="KP340" s="1"/>
      <c r="KQ340" s="1"/>
      <c r="KR340" s="1"/>
      <c r="KS340" s="1"/>
      <c r="KT340" s="1"/>
      <c r="KU340" s="1"/>
      <c r="KV340" s="1"/>
      <c r="KW340" s="1"/>
      <c r="KX340" s="1"/>
      <c r="KY340" s="1"/>
      <c r="KZ340" s="1"/>
      <c r="LA340" s="1"/>
      <c r="LB340" s="1"/>
      <c r="LC340" s="1"/>
      <c r="LD340" s="1"/>
      <c r="LE340" s="1"/>
      <c r="LF340" s="1"/>
      <c r="LG340" s="1"/>
      <c r="LH340" s="1"/>
      <c r="LI340" s="1"/>
      <c r="LJ340" s="1"/>
      <c r="LK340" s="1"/>
      <c r="LL340" s="1"/>
      <c r="LM340" s="1"/>
      <c r="LN340" s="1"/>
      <c r="LO340" s="1"/>
      <c r="LP340" s="1"/>
      <c r="LQ340" s="1"/>
      <c r="LR340" s="1"/>
      <c r="LS340" s="1"/>
      <c r="LT340" s="1"/>
      <c r="LU340" s="1"/>
      <c r="LV340" s="1"/>
      <c r="LW340" s="1"/>
      <c r="LX340" s="1"/>
      <c r="LY340" s="1"/>
      <c r="LZ340" s="1"/>
      <c r="MA340" s="1"/>
      <c r="MB340" s="1"/>
      <c r="MC340" s="1"/>
      <c r="MD340" s="1"/>
      <c r="ME340" s="1"/>
      <c r="MF340" s="1"/>
      <c r="MG340" s="1"/>
      <c r="MH340" s="1"/>
      <c r="MI340" s="1"/>
      <c r="MJ340" s="1"/>
      <c r="MK340" s="1"/>
      <c r="ML340" s="1"/>
      <c r="MM340" s="1"/>
      <c r="MN340" s="1"/>
      <c r="MO340" s="1"/>
      <c r="MP340" s="1"/>
      <c r="MQ340" s="1"/>
    </row>
    <row r="341" spans="1:35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  <c r="JM341" s="1"/>
      <c r="JN341" s="1"/>
      <c r="JO341" s="1"/>
      <c r="JP341" s="1"/>
      <c r="JQ341" s="1"/>
      <c r="JR341" s="1"/>
      <c r="JS341" s="1"/>
      <c r="JT341" s="1"/>
      <c r="JU341" s="1"/>
      <c r="JV341" s="1"/>
      <c r="JW341" s="1"/>
      <c r="JX341" s="1"/>
      <c r="JY341" s="1"/>
      <c r="JZ341" s="1"/>
      <c r="KA341" s="1"/>
      <c r="KB341" s="1"/>
      <c r="KC341" s="1"/>
      <c r="KD341" s="1"/>
      <c r="KE341" s="1"/>
      <c r="KF341" s="1"/>
      <c r="KG341" s="1"/>
      <c r="KH341" s="1"/>
      <c r="KI341" s="1"/>
      <c r="KJ341" s="1"/>
      <c r="KK341" s="1"/>
      <c r="KL341" s="1"/>
      <c r="KM341" s="1"/>
      <c r="KN341" s="1"/>
      <c r="KO341" s="1"/>
      <c r="KP341" s="1"/>
      <c r="KQ341" s="1"/>
      <c r="KR341" s="1"/>
      <c r="KS341" s="1"/>
      <c r="KT341" s="1"/>
      <c r="KU341" s="1"/>
      <c r="KV341" s="1"/>
      <c r="KW341" s="1"/>
      <c r="KX341" s="1"/>
      <c r="KY341" s="1"/>
      <c r="KZ341" s="1"/>
      <c r="LA341" s="1"/>
      <c r="LB341" s="1"/>
      <c r="LC341" s="1"/>
      <c r="LD341" s="1"/>
      <c r="LE341" s="1"/>
      <c r="LF341" s="1"/>
      <c r="LG341" s="1"/>
      <c r="LH341" s="1"/>
      <c r="LI341" s="1"/>
      <c r="LJ341" s="1"/>
      <c r="LK341" s="1"/>
      <c r="LL341" s="1"/>
      <c r="LM341" s="1"/>
      <c r="LN341" s="1"/>
      <c r="LO341" s="1"/>
      <c r="LP341" s="1"/>
      <c r="LQ341" s="1"/>
      <c r="LR341" s="1"/>
      <c r="LS341" s="1"/>
      <c r="LT341" s="1"/>
      <c r="LU341" s="1"/>
      <c r="LV341" s="1"/>
      <c r="LW341" s="1"/>
      <c r="LX341" s="1"/>
      <c r="LY341" s="1"/>
      <c r="LZ341" s="1"/>
      <c r="MA341" s="1"/>
      <c r="MB341" s="1"/>
      <c r="MC341" s="1"/>
      <c r="MD341" s="1"/>
      <c r="ME341" s="1"/>
      <c r="MF341" s="1"/>
      <c r="MG341" s="1"/>
      <c r="MH341" s="1"/>
      <c r="MI341" s="1"/>
      <c r="MJ341" s="1"/>
      <c r="MK341" s="1"/>
      <c r="ML341" s="1"/>
      <c r="MM341" s="1"/>
      <c r="MN341" s="1"/>
      <c r="MO341" s="1"/>
      <c r="MP341" s="1"/>
      <c r="MQ341" s="1"/>
    </row>
    <row r="342" spans="1:35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  <c r="JL342" s="1"/>
      <c r="JM342" s="1"/>
      <c r="JN342" s="1"/>
      <c r="JO342" s="1"/>
      <c r="JP342" s="1"/>
      <c r="JQ342" s="1"/>
      <c r="JR342" s="1"/>
      <c r="JS342" s="1"/>
      <c r="JT342" s="1"/>
      <c r="JU342" s="1"/>
      <c r="JV342" s="1"/>
      <c r="JW342" s="1"/>
      <c r="JX342" s="1"/>
      <c r="JY342" s="1"/>
      <c r="JZ342" s="1"/>
      <c r="KA342" s="1"/>
      <c r="KB342" s="1"/>
      <c r="KC342" s="1"/>
      <c r="KD342" s="1"/>
      <c r="KE342" s="1"/>
      <c r="KF342" s="1"/>
      <c r="KG342" s="1"/>
      <c r="KH342" s="1"/>
      <c r="KI342" s="1"/>
      <c r="KJ342" s="1"/>
      <c r="KK342" s="1"/>
      <c r="KL342" s="1"/>
      <c r="KM342" s="1"/>
      <c r="KN342" s="1"/>
      <c r="KO342" s="1"/>
      <c r="KP342" s="1"/>
      <c r="KQ342" s="1"/>
      <c r="KR342" s="1"/>
      <c r="KS342" s="1"/>
      <c r="KT342" s="1"/>
      <c r="KU342" s="1"/>
      <c r="KV342" s="1"/>
      <c r="KW342" s="1"/>
      <c r="KX342" s="1"/>
      <c r="KY342" s="1"/>
      <c r="KZ342" s="1"/>
      <c r="LA342" s="1"/>
      <c r="LB342" s="1"/>
      <c r="LC342" s="1"/>
      <c r="LD342" s="1"/>
      <c r="LE342" s="1"/>
      <c r="LF342" s="1"/>
      <c r="LG342" s="1"/>
      <c r="LH342" s="1"/>
      <c r="LI342" s="1"/>
      <c r="LJ342" s="1"/>
      <c r="LK342" s="1"/>
      <c r="LL342" s="1"/>
      <c r="LM342" s="1"/>
      <c r="LN342" s="1"/>
      <c r="LO342" s="1"/>
      <c r="LP342" s="1"/>
      <c r="LQ342" s="1"/>
      <c r="LR342" s="1"/>
      <c r="LS342" s="1"/>
      <c r="LT342" s="1"/>
      <c r="LU342" s="1"/>
      <c r="LV342" s="1"/>
      <c r="LW342" s="1"/>
      <c r="LX342" s="1"/>
      <c r="LY342" s="1"/>
      <c r="LZ342" s="1"/>
      <c r="MA342" s="1"/>
      <c r="MB342" s="1"/>
      <c r="MC342" s="1"/>
      <c r="MD342" s="1"/>
      <c r="ME342" s="1"/>
      <c r="MF342" s="1"/>
      <c r="MG342" s="1"/>
      <c r="MH342" s="1"/>
      <c r="MI342" s="1"/>
      <c r="MJ342" s="1"/>
      <c r="MK342" s="1"/>
      <c r="ML342" s="1"/>
      <c r="MM342" s="1"/>
      <c r="MN342" s="1"/>
      <c r="MO342" s="1"/>
      <c r="MP342" s="1"/>
      <c r="MQ342" s="1"/>
    </row>
    <row r="343" spans="1:35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  <c r="JM343" s="1"/>
      <c r="JN343" s="1"/>
      <c r="JO343" s="1"/>
      <c r="JP343" s="1"/>
      <c r="JQ343" s="1"/>
      <c r="JR343" s="1"/>
      <c r="JS343" s="1"/>
      <c r="JT343" s="1"/>
      <c r="JU343" s="1"/>
      <c r="JV343" s="1"/>
      <c r="JW343" s="1"/>
      <c r="JX343" s="1"/>
      <c r="JY343" s="1"/>
      <c r="JZ343" s="1"/>
      <c r="KA343" s="1"/>
      <c r="KB343" s="1"/>
      <c r="KC343" s="1"/>
      <c r="KD343" s="1"/>
      <c r="KE343" s="1"/>
      <c r="KF343" s="1"/>
      <c r="KG343" s="1"/>
      <c r="KH343" s="1"/>
      <c r="KI343" s="1"/>
      <c r="KJ343" s="1"/>
      <c r="KK343" s="1"/>
      <c r="KL343" s="1"/>
      <c r="KM343" s="1"/>
      <c r="KN343" s="1"/>
      <c r="KO343" s="1"/>
      <c r="KP343" s="1"/>
      <c r="KQ343" s="1"/>
      <c r="KR343" s="1"/>
      <c r="KS343" s="1"/>
      <c r="KT343" s="1"/>
      <c r="KU343" s="1"/>
      <c r="KV343" s="1"/>
      <c r="KW343" s="1"/>
      <c r="KX343" s="1"/>
      <c r="KY343" s="1"/>
      <c r="KZ343" s="1"/>
      <c r="LA343" s="1"/>
      <c r="LB343" s="1"/>
      <c r="LC343" s="1"/>
      <c r="LD343" s="1"/>
      <c r="LE343" s="1"/>
      <c r="LF343" s="1"/>
      <c r="LG343" s="1"/>
      <c r="LH343" s="1"/>
      <c r="LI343" s="1"/>
      <c r="LJ343" s="1"/>
      <c r="LK343" s="1"/>
      <c r="LL343" s="1"/>
      <c r="LM343" s="1"/>
      <c r="LN343" s="1"/>
      <c r="LO343" s="1"/>
      <c r="LP343" s="1"/>
      <c r="LQ343" s="1"/>
      <c r="LR343" s="1"/>
      <c r="LS343" s="1"/>
      <c r="LT343" s="1"/>
      <c r="LU343" s="1"/>
      <c r="LV343" s="1"/>
      <c r="LW343" s="1"/>
      <c r="LX343" s="1"/>
      <c r="LY343" s="1"/>
      <c r="LZ343" s="1"/>
      <c r="MA343" s="1"/>
      <c r="MB343" s="1"/>
      <c r="MC343" s="1"/>
      <c r="MD343" s="1"/>
      <c r="ME343" s="1"/>
      <c r="MF343" s="1"/>
      <c r="MG343" s="1"/>
      <c r="MH343" s="1"/>
      <c r="MI343" s="1"/>
      <c r="MJ343" s="1"/>
      <c r="MK343" s="1"/>
      <c r="ML343" s="1"/>
      <c r="MM343" s="1"/>
      <c r="MN343" s="1"/>
      <c r="MO343" s="1"/>
      <c r="MP343" s="1"/>
      <c r="MQ343" s="1"/>
    </row>
    <row r="344" spans="1:35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  <c r="MQ344" s="1"/>
    </row>
    <row r="345" spans="1:35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</row>
    <row r="346" spans="1:35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</row>
    <row r="347" spans="1:35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</row>
    <row r="348" spans="1:35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</row>
    <row r="349" spans="1:35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</row>
    <row r="350" spans="1:35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</row>
    <row r="351" spans="1:35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</row>
    <row r="352" spans="1:35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</row>
    <row r="353" spans="1:35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</row>
    <row r="354" spans="1:35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</row>
    <row r="355" spans="1: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</row>
    <row r="356" spans="1:35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</row>
    <row r="357" spans="1:35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</row>
    <row r="358" spans="1:35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</row>
    <row r="359" spans="1:35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</row>
    <row r="360" spans="1:35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</row>
    <row r="361" spans="1:35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</row>
    <row r="362" spans="1:35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</row>
    <row r="363" spans="1:35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</row>
    <row r="364" spans="1:35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</row>
    <row r="365" spans="1:35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</row>
    <row r="366" spans="1:35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</row>
    <row r="367" spans="1:35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</row>
    <row r="368" spans="1:35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  <c r="MQ368" s="1"/>
    </row>
    <row r="369" spans="1:35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  <c r="KJ369" s="1"/>
      <c r="KK369" s="1"/>
      <c r="KL369" s="1"/>
      <c r="KM369" s="1"/>
      <c r="KN369" s="1"/>
      <c r="KO369" s="1"/>
      <c r="KP369" s="1"/>
      <c r="KQ369" s="1"/>
      <c r="KR369" s="1"/>
      <c r="KS369" s="1"/>
      <c r="KT369" s="1"/>
      <c r="KU369" s="1"/>
      <c r="KV369" s="1"/>
      <c r="KW369" s="1"/>
      <c r="KX369" s="1"/>
      <c r="KY369" s="1"/>
      <c r="KZ369" s="1"/>
      <c r="LA369" s="1"/>
      <c r="LB369" s="1"/>
      <c r="LC369" s="1"/>
      <c r="LD369" s="1"/>
      <c r="LE369" s="1"/>
      <c r="LF369" s="1"/>
      <c r="LG369" s="1"/>
      <c r="LH369" s="1"/>
      <c r="LI369" s="1"/>
      <c r="LJ369" s="1"/>
      <c r="LK369" s="1"/>
      <c r="LL369" s="1"/>
      <c r="LM369" s="1"/>
      <c r="LN369" s="1"/>
      <c r="LO369" s="1"/>
      <c r="LP369" s="1"/>
      <c r="LQ369" s="1"/>
      <c r="LR369" s="1"/>
      <c r="LS369" s="1"/>
      <c r="LT369" s="1"/>
      <c r="LU369" s="1"/>
      <c r="LV369" s="1"/>
      <c r="LW369" s="1"/>
      <c r="LX369" s="1"/>
      <c r="LY369" s="1"/>
      <c r="LZ369" s="1"/>
      <c r="MA369" s="1"/>
      <c r="MB369" s="1"/>
      <c r="MC369" s="1"/>
      <c r="MD369" s="1"/>
      <c r="ME369" s="1"/>
      <c r="MF369" s="1"/>
      <c r="MG369" s="1"/>
      <c r="MH369" s="1"/>
      <c r="MI369" s="1"/>
      <c r="MJ369" s="1"/>
      <c r="MK369" s="1"/>
      <c r="ML369" s="1"/>
      <c r="MM369" s="1"/>
      <c r="MN369" s="1"/>
      <c r="MO369" s="1"/>
      <c r="MP369" s="1"/>
      <c r="MQ369" s="1"/>
    </row>
    <row r="370" spans="1:35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  <c r="KJ370" s="1"/>
      <c r="KK370" s="1"/>
      <c r="KL370" s="1"/>
      <c r="KM370" s="1"/>
      <c r="KN370" s="1"/>
      <c r="KO370" s="1"/>
      <c r="KP370" s="1"/>
      <c r="KQ370" s="1"/>
      <c r="KR370" s="1"/>
      <c r="KS370" s="1"/>
      <c r="KT370" s="1"/>
      <c r="KU370" s="1"/>
      <c r="KV370" s="1"/>
      <c r="KW370" s="1"/>
      <c r="KX370" s="1"/>
      <c r="KY370" s="1"/>
      <c r="KZ370" s="1"/>
      <c r="LA370" s="1"/>
      <c r="LB370" s="1"/>
      <c r="LC370" s="1"/>
      <c r="LD370" s="1"/>
      <c r="LE370" s="1"/>
      <c r="LF370" s="1"/>
      <c r="LG370" s="1"/>
      <c r="LH370" s="1"/>
      <c r="LI370" s="1"/>
      <c r="LJ370" s="1"/>
      <c r="LK370" s="1"/>
      <c r="LL370" s="1"/>
      <c r="LM370" s="1"/>
      <c r="LN370" s="1"/>
      <c r="LO370" s="1"/>
      <c r="LP370" s="1"/>
      <c r="LQ370" s="1"/>
      <c r="LR370" s="1"/>
      <c r="LS370" s="1"/>
      <c r="LT370" s="1"/>
      <c r="LU370" s="1"/>
      <c r="LV370" s="1"/>
      <c r="LW370" s="1"/>
      <c r="LX370" s="1"/>
      <c r="LY370" s="1"/>
      <c r="LZ370" s="1"/>
      <c r="MA370" s="1"/>
      <c r="MB370" s="1"/>
      <c r="MC370" s="1"/>
      <c r="MD370" s="1"/>
      <c r="ME370" s="1"/>
      <c r="MF370" s="1"/>
      <c r="MG370" s="1"/>
      <c r="MH370" s="1"/>
      <c r="MI370" s="1"/>
      <c r="MJ370" s="1"/>
      <c r="MK370" s="1"/>
      <c r="ML370" s="1"/>
      <c r="MM370" s="1"/>
      <c r="MN370" s="1"/>
      <c r="MO370" s="1"/>
      <c r="MP370" s="1"/>
      <c r="MQ370" s="1"/>
    </row>
    <row r="371" spans="1:35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  <c r="KJ371" s="1"/>
      <c r="KK371" s="1"/>
      <c r="KL371" s="1"/>
      <c r="KM371" s="1"/>
      <c r="KN371" s="1"/>
      <c r="KO371" s="1"/>
      <c r="KP371" s="1"/>
      <c r="KQ371" s="1"/>
      <c r="KR371" s="1"/>
      <c r="KS371" s="1"/>
      <c r="KT371" s="1"/>
      <c r="KU371" s="1"/>
      <c r="KV371" s="1"/>
      <c r="KW371" s="1"/>
      <c r="KX371" s="1"/>
      <c r="KY371" s="1"/>
      <c r="KZ371" s="1"/>
      <c r="LA371" s="1"/>
      <c r="LB371" s="1"/>
      <c r="LC371" s="1"/>
      <c r="LD371" s="1"/>
      <c r="LE371" s="1"/>
      <c r="LF371" s="1"/>
      <c r="LG371" s="1"/>
      <c r="LH371" s="1"/>
      <c r="LI371" s="1"/>
      <c r="LJ371" s="1"/>
      <c r="LK371" s="1"/>
      <c r="LL371" s="1"/>
      <c r="LM371" s="1"/>
      <c r="LN371" s="1"/>
      <c r="LO371" s="1"/>
      <c r="LP371" s="1"/>
      <c r="LQ371" s="1"/>
      <c r="LR371" s="1"/>
      <c r="LS371" s="1"/>
      <c r="LT371" s="1"/>
      <c r="LU371" s="1"/>
      <c r="LV371" s="1"/>
      <c r="LW371" s="1"/>
      <c r="LX371" s="1"/>
      <c r="LY371" s="1"/>
      <c r="LZ371" s="1"/>
      <c r="MA371" s="1"/>
      <c r="MB371" s="1"/>
      <c r="MC371" s="1"/>
      <c r="MD371" s="1"/>
      <c r="ME371" s="1"/>
      <c r="MF371" s="1"/>
      <c r="MG371" s="1"/>
      <c r="MH371" s="1"/>
      <c r="MI371" s="1"/>
      <c r="MJ371" s="1"/>
      <c r="MK371" s="1"/>
      <c r="ML371" s="1"/>
      <c r="MM371" s="1"/>
      <c r="MN371" s="1"/>
      <c r="MO371" s="1"/>
      <c r="MP371" s="1"/>
      <c r="MQ371" s="1"/>
    </row>
    <row r="372" spans="1:35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  <c r="KJ372" s="1"/>
      <c r="KK372" s="1"/>
      <c r="KL372" s="1"/>
      <c r="KM372" s="1"/>
      <c r="KN372" s="1"/>
      <c r="KO372" s="1"/>
      <c r="KP372" s="1"/>
      <c r="KQ372" s="1"/>
      <c r="KR372" s="1"/>
      <c r="KS372" s="1"/>
      <c r="KT372" s="1"/>
      <c r="KU372" s="1"/>
      <c r="KV372" s="1"/>
      <c r="KW372" s="1"/>
      <c r="KX372" s="1"/>
      <c r="KY372" s="1"/>
      <c r="KZ372" s="1"/>
      <c r="LA372" s="1"/>
      <c r="LB372" s="1"/>
      <c r="LC372" s="1"/>
      <c r="LD372" s="1"/>
      <c r="LE372" s="1"/>
      <c r="LF372" s="1"/>
      <c r="LG372" s="1"/>
      <c r="LH372" s="1"/>
      <c r="LI372" s="1"/>
      <c r="LJ372" s="1"/>
      <c r="LK372" s="1"/>
      <c r="LL372" s="1"/>
      <c r="LM372" s="1"/>
      <c r="LN372" s="1"/>
      <c r="LO372" s="1"/>
      <c r="LP372" s="1"/>
      <c r="LQ372" s="1"/>
      <c r="LR372" s="1"/>
      <c r="LS372" s="1"/>
      <c r="LT372" s="1"/>
      <c r="LU372" s="1"/>
      <c r="LV372" s="1"/>
      <c r="LW372" s="1"/>
      <c r="LX372" s="1"/>
      <c r="LY372" s="1"/>
      <c r="LZ372" s="1"/>
      <c r="MA372" s="1"/>
      <c r="MB372" s="1"/>
      <c r="MC372" s="1"/>
      <c r="MD372" s="1"/>
      <c r="ME372" s="1"/>
      <c r="MF372" s="1"/>
      <c r="MG372" s="1"/>
      <c r="MH372" s="1"/>
      <c r="MI372" s="1"/>
      <c r="MJ372" s="1"/>
      <c r="MK372" s="1"/>
      <c r="ML372" s="1"/>
      <c r="MM372" s="1"/>
      <c r="MN372" s="1"/>
      <c r="MO372" s="1"/>
      <c r="MP372" s="1"/>
      <c r="MQ372" s="1"/>
    </row>
    <row r="373" spans="1:35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  <c r="KJ373" s="1"/>
      <c r="KK373" s="1"/>
      <c r="KL373" s="1"/>
      <c r="KM373" s="1"/>
      <c r="KN373" s="1"/>
      <c r="KO373" s="1"/>
      <c r="KP373" s="1"/>
      <c r="KQ373" s="1"/>
      <c r="KR373" s="1"/>
      <c r="KS373" s="1"/>
      <c r="KT373" s="1"/>
      <c r="KU373" s="1"/>
      <c r="KV373" s="1"/>
      <c r="KW373" s="1"/>
      <c r="KX373" s="1"/>
      <c r="KY373" s="1"/>
      <c r="KZ373" s="1"/>
      <c r="LA373" s="1"/>
      <c r="LB373" s="1"/>
      <c r="LC373" s="1"/>
      <c r="LD373" s="1"/>
      <c r="LE373" s="1"/>
      <c r="LF373" s="1"/>
      <c r="LG373" s="1"/>
      <c r="LH373" s="1"/>
      <c r="LI373" s="1"/>
      <c r="LJ373" s="1"/>
      <c r="LK373" s="1"/>
      <c r="LL373" s="1"/>
      <c r="LM373" s="1"/>
      <c r="LN373" s="1"/>
      <c r="LO373" s="1"/>
      <c r="LP373" s="1"/>
      <c r="LQ373" s="1"/>
      <c r="LR373" s="1"/>
      <c r="LS373" s="1"/>
      <c r="LT373" s="1"/>
      <c r="LU373" s="1"/>
      <c r="LV373" s="1"/>
      <c r="LW373" s="1"/>
      <c r="LX373" s="1"/>
      <c r="LY373" s="1"/>
      <c r="LZ373" s="1"/>
      <c r="MA373" s="1"/>
      <c r="MB373" s="1"/>
      <c r="MC373" s="1"/>
      <c r="MD373" s="1"/>
      <c r="ME373" s="1"/>
      <c r="MF373" s="1"/>
      <c r="MG373" s="1"/>
      <c r="MH373" s="1"/>
      <c r="MI373" s="1"/>
      <c r="MJ373" s="1"/>
      <c r="MK373" s="1"/>
      <c r="ML373" s="1"/>
      <c r="MM373" s="1"/>
      <c r="MN373" s="1"/>
      <c r="MO373" s="1"/>
      <c r="MP373" s="1"/>
      <c r="MQ373" s="1"/>
    </row>
    <row r="374" spans="1:35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  <c r="KJ374" s="1"/>
      <c r="KK374" s="1"/>
      <c r="KL374" s="1"/>
      <c r="KM374" s="1"/>
      <c r="KN374" s="1"/>
      <c r="KO374" s="1"/>
      <c r="KP374" s="1"/>
      <c r="KQ374" s="1"/>
      <c r="KR374" s="1"/>
      <c r="KS374" s="1"/>
      <c r="KT374" s="1"/>
      <c r="KU374" s="1"/>
      <c r="KV374" s="1"/>
      <c r="KW374" s="1"/>
      <c r="KX374" s="1"/>
      <c r="KY374" s="1"/>
      <c r="KZ374" s="1"/>
      <c r="LA374" s="1"/>
      <c r="LB374" s="1"/>
      <c r="LC374" s="1"/>
      <c r="LD374" s="1"/>
      <c r="LE374" s="1"/>
      <c r="LF374" s="1"/>
      <c r="LG374" s="1"/>
      <c r="LH374" s="1"/>
      <c r="LI374" s="1"/>
      <c r="LJ374" s="1"/>
      <c r="LK374" s="1"/>
      <c r="LL374" s="1"/>
      <c r="LM374" s="1"/>
      <c r="LN374" s="1"/>
      <c r="LO374" s="1"/>
      <c r="LP374" s="1"/>
      <c r="LQ374" s="1"/>
      <c r="LR374" s="1"/>
      <c r="LS374" s="1"/>
      <c r="LT374" s="1"/>
      <c r="LU374" s="1"/>
      <c r="LV374" s="1"/>
      <c r="LW374" s="1"/>
      <c r="LX374" s="1"/>
      <c r="LY374" s="1"/>
      <c r="LZ374" s="1"/>
      <c r="MA374" s="1"/>
      <c r="MB374" s="1"/>
      <c r="MC374" s="1"/>
      <c r="MD374" s="1"/>
      <c r="ME374" s="1"/>
      <c r="MF374" s="1"/>
      <c r="MG374" s="1"/>
      <c r="MH374" s="1"/>
      <c r="MI374" s="1"/>
      <c r="MJ374" s="1"/>
      <c r="MK374" s="1"/>
      <c r="ML374" s="1"/>
      <c r="MM374" s="1"/>
      <c r="MN374" s="1"/>
      <c r="MO374" s="1"/>
      <c r="MP374" s="1"/>
      <c r="MQ374" s="1"/>
    </row>
    <row r="375" spans="1:35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  <c r="KJ375" s="1"/>
      <c r="KK375" s="1"/>
      <c r="KL375" s="1"/>
      <c r="KM375" s="1"/>
      <c r="KN375" s="1"/>
      <c r="KO375" s="1"/>
      <c r="KP375" s="1"/>
      <c r="KQ375" s="1"/>
      <c r="KR375" s="1"/>
      <c r="KS375" s="1"/>
      <c r="KT375" s="1"/>
      <c r="KU375" s="1"/>
      <c r="KV375" s="1"/>
      <c r="KW375" s="1"/>
      <c r="KX375" s="1"/>
      <c r="KY375" s="1"/>
      <c r="KZ375" s="1"/>
      <c r="LA375" s="1"/>
      <c r="LB375" s="1"/>
      <c r="LC375" s="1"/>
      <c r="LD375" s="1"/>
      <c r="LE375" s="1"/>
      <c r="LF375" s="1"/>
      <c r="LG375" s="1"/>
      <c r="LH375" s="1"/>
      <c r="LI375" s="1"/>
      <c r="LJ375" s="1"/>
      <c r="LK375" s="1"/>
      <c r="LL375" s="1"/>
      <c r="LM375" s="1"/>
      <c r="LN375" s="1"/>
      <c r="LO375" s="1"/>
      <c r="LP375" s="1"/>
      <c r="LQ375" s="1"/>
      <c r="LR375" s="1"/>
      <c r="LS375" s="1"/>
      <c r="LT375" s="1"/>
      <c r="LU375" s="1"/>
      <c r="LV375" s="1"/>
      <c r="LW375" s="1"/>
      <c r="LX375" s="1"/>
      <c r="LY375" s="1"/>
      <c r="LZ375" s="1"/>
      <c r="MA375" s="1"/>
      <c r="MB375" s="1"/>
      <c r="MC375" s="1"/>
      <c r="MD375" s="1"/>
      <c r="ME375" s="1"/>
      <c r="MF375" s="1"/>
      <c r="MG375" s="1"/>
      <c r="MH375" s="1"/>
      <c r="MI375" s="1"/>
      <c r="MJ375" s="1"/>
      <c r="MK375" s="1"/>
      <c r="ML375" s="1"/>
      <c r="MM375" s="1"/>
      <c r="MN375" s="1"/>
      <c r="MO375" s="1"/>
      <c r="MP375" s="1"/>
      <c r="MQ375" s="1"/>
    </row>
    <row r="376" spans="1:35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  <c r="KJ376" s="1"/>
      <c r="KK376" s="1"/>
      <c r="KL376" s="1"/>
      <c r="KM376" s="1"/>
      <c r="KN376" s="1"/>
      <c r="KO376" s="1"/>
      <c r="KP376" s="1"/>
      <c r="KQ376" s="1"/>
      <c r="KR376" s="1"/>
      <c r="KS376" s="1"/>
      <c r="KT376" s="1"/>
      <c r="KU376" s="1"/>
      <c r="KV376" s="1"/>
      <c r="KW376" s="1"/>
      <c r="KX376" s="1"/>
      <c r="KY376" s="1"/>
      <c r="KZ376" s="1"/>
      <c r="LA376" s="1"/>
      <c r="LB376" s="1"/>
      <c r="LC376" s="1"/>
      <c r="LD376" s="1"/>
      <c r="LE376" s="1"/>
      <c r="LF376" s="1"/>
      <c r="LG376" s="1"/>
      <c r="LH376" s="1"/>
      <c r="LI376" s="1"/>
      <c r="LJ376" s="1"/>
      <c r="LK376" s="1"/>
      <c r="LL376" s="1"/>
      <c r="LM376" s="1"/>
      <c r="LN376" s="1"/>
      <c r="LO376" s="1"/>
      <c r="LP376" s="1"/>
      <c r="LQ376" s="1"/>
      <c r="LR376" s="1"/>
      <c r="LS376" s="1"/>
      <c r="LT376" s="1"/>
      <c r="LU376" s="1"/>
      <c r="LV376" s="1"/>
      <c r="LW376" s="1"/>
      <c r="LX376" s="1"/>
      <c r="LY376" s="1"/>
      <c r="LZ376" s="1"/>
      <c r="MA376" s="1"/>
      <c r="MB376" s="1"/>
      <c r="MC376" s="1"/>
      <c r="MD376" s="1"/>
      <c r="ME376" s="1"/>
      <c r="MF376" s="1"/>
      <c r="MG376" s="1"/>
      <c r="MH376" s="1"/>
      <c r="MI376" s="1"/>
      <c r="MJ376" s="1"/>
      <c r="MK376" s="1"/>
      <c r="ML376" s="1"/>
      <c r="MM376" s="1"/>
      <c r="MN376" s="1"/>
      <c r="MO376" s="1"/>
      <c r="MP376" s="1"/>
      <c r="MQ376" s="1"/>
    </row>
    <row r="377" spans="1:35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  <c r="KJ377" s="1"/>
      <c r="KK377" s="1"/>
      <c r="KL377" s="1"/>
      <c r="KM377" s="1"/>
      <c r="KN377" s="1"/>
      <c r="KO377" s="1"/>
      <c r="KP377" s="1"/>
      <c r="KQ377" s="1"/>
      <c r="KR377" s="1"/>
      <c r="KS377" s="1"/>
      <c r="KT377" s="1"/>
      <c r="KU377" s="1"/>
      <c r="KV377" s="1"/>
      <c r="KW377" s="1"/>
      <c r="KX377" s="1"/>
      <c r="KY377" s="1"/>
      <c r="KZ377" s="1"/>
      <c r="LA377" s="1"/>
      <c r="LB377" s="1"/>
      <c r="LC377" s="1"/>
      <c r="LD377" s="1"/>
      <c r="LE377" s="1"/>
      <c r="LF377" s="1"/>
      <c r="LG377" s="1"/>
      <c r="LH377" s="1"/>
      <c r="LI377" s="1"/>
      <c r="LJ377" s="1"/>
      <c r="LK377" s="1"/>
      <c r="LL377" s="1"/>
      <c r="LM377" s="1"/>
      <c r="LN377" s="1"/>
      <c r="LO377" s="1"/>
      <c r="LP377" s="1"/>
      <c r="LQ377" s="1"/>
      <c r="LR377" s="1"/>
      <c r="LS377" s="1"/>
      <c r="LT377" s="1"/>
      <c r="LU377" s="1"/>
      <c r="LV377" s="1"/>
      <c r="LW377" s="1"/>
      <c r="LX377" s="1"/>
      <c r="LY377" s="1"/>
      <c r="LZ377" s="1"/>
      <c r="MA377" s="1"/>
      <c r="MB377" s="1"/>
      <c r="MC377" s="1"/>
      <c r="MD377" s="1"/>
      <c r="ME377" s="1"/>
      <c r="MF377" s="1"/>
      <c r="MG377" s="1"/>
      <c r="MH377" s="1"/>
      <c r="MI377" s="1"/>
      <c r="MJ377" s="1"/>
      <c r="MK377" s="1"/>
      <c r="ML377" s="1"/>
      <c r="MM377" s="1"/>
      <c r="MN377" s="1"/>
      <c r="MO377" s="1"/>
      <c r="MP377" s="1"/>
      <c r="MQ377" s="1"/>
    </row>
    <row r="378" spans="1:35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  <c r="KJ378" s="1"/>
      <c r="KK378" s="1"/>
      <c r="KL378" s="1"/>
      <c r="KM378" s="1"/>
      <c r="KN378" s="1"/>
      <c r="KO378" s="1"/>
      <c r="KP378" s="1"/>
      <c r="KQ378" s="1"/>
      <c r="KR378" s="1"/>
      <c r="KS378" s="1"/>
      <c r="KT378" s="1"/>
      <c r="KU378" s="1"/>
      <c r="KV378" s="1"/>
      <c r="KW378" s="1"/>
      <c r="KX378" s="1"/>
      <c r="KY378" s="1"/>
      <c r="KZ378" s="1"/>
      <c r="LA378" s="1"/>
      <c r="LB378" s="1"/>
      <c r="LC378" s="1"/>
      <c r="LD378" s="1"/>
      <c r="LE378" s="1"/>
      <c r="LF378" s="1"/>
      <c r="LG378" s="1"/>
      <c r="LH378" s="1"/>
      <c r="LI378" s="1"/>
      <c r="LJ378" s="1"/>
      <c r="LK378" s="1"/>
      <c r="LL378" s="1"/>
      <c r="LM378" s="1"/>
      <c r="LN378" s="1"/>
      <c r="LO378" s="1"/>
      <c r="LP378" s="1"/>
      <c r="LQ378" s="1"/>
      <c r="LR378" s="1"/>
      <c r="LS378" s="1"/>
      <c r="LT378" s="1"/>
      <c r="LU378" s="1"/>
      <c r="LV378" s="1"/>
      <c r="LW378" s="1"/>
      <c r="LX378" s="1"/>
      <c r="LY378" s="1"/>
      <c r="LZ378" s="1"/>
      <c r="MA378" s="1"/>
      <c r="MB378" s="1"/>
      <c r="MC378" s="1"/>
      <c r="MD378" s="1"/>
      <c r="ME378" s="1"/>
      <c r="MF378" s="1"/>
      <c r="MG378" s="1"/>
      <c r="MH378" s="1"/>
      <c r="MI378" s="1"/>
      <c r="MJ378" s="1"/>
      <c r="MK378" s="1"/>
      <c r="ML378" s="1"/>
      <c r="MM378" s="1"/>
      <c r="MN378" s="1"/>
      <c r="MO378" s="1"/>
      <c r="MP378" s="1"/>
      <c r="MQ378" s="1"/>
    </row>
    <row r="379" spans="1:35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  <c r="KJ379" s="1"/>
      <c r="KK379" s="1"/>
      <c r="KL379" s="1"/>
      <c r="KM379" s="1"/>
      <c r="KN379" s="1"/>
      <c r="KO379" s="1"/>
      <c r="KP379" s="1"/>
      <c r="KQ379" s="1"/>
      <c r="KR379" s="1"/>
      <c r="KS379" s="1"/>
      <c r="KT379" s="1"/>
      <c r="KU379" s="1"/>
      <c r="KV379" s="1"/>
      <c r="KW379" s="1"/>
      <c r="KX379" s="1"/>
      <c r="KY379" s="1"/>
      <c r="KZ379" s="1"/>
      <c r="LA379" s="1"/>
      <c r="LB379" s="1"/>
      <c r="LC379" s="1"/>
      <c r="LD379" s="1"/>
      <c r="LE379" s="1"/>
      <c r="LF379" s="1"/>
      <c r="LG379" s="1"/>
      <c r="LH379" s="1"/>
      <c r="LI379" s="1"/>
      <c r="LJ379" s="1"/>
      <c r="LK379" s="1"/>
      <c r="LL379" s="1"/>
      <c r="LM379" s="1"/>
      <c r="LN379" s="1"/>
      <c r="LO379" s="1"/>
      <c r="LP379" s="1"/>
      <c r="LQ379" s="1"/>
      <c r="LR379" s="1"/>
      <c r="LS379" s="1"/>
      <c r="LT379" s="1"/>
      <c r="LU379" s="1"/>
      <c r="LV379" s="1"/>
      <c r="LW379" s="1"/>
      <c r="LX379" s="1"/>
      <c r="LY379" s="1"/>
      <c r="LZ379" s="1"/>
      <c r="MA379" s="1"/>
      <c r="MB379" s="1"/>
      <c r="MC379" s="1"/>
      <c r="MD379" s="1"/>
      <c r="ME379" s="1"/>
      <c r="MF379" s="1"/>
      <c r="MG379" s="1"/>
      <c r="MH379" s="1"/>
      <c r="MI379" s="1"/>
      <c r="MJ379" s="1"/>
      <c r="MK379" s="1"/>
      <c r="ML379" s="1"/>
      <c r="MM379" s="1"/>
      <c r="MN379" s="1"/>
      <c r="MO379" s="1"/>
      <c r="MP379" s="1"/>
      <c r="MQ379" s="1"/>
    </row>
    <row r="380" spans="1:35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  <c r="KE380" s="1"/>
      <c r="KF380" s="1"/>
      <c r="KG380" s="1"/>
      <c r="KH380" s="1"/>
      <c r="KI380" s="1"/>
      <c r="KJ380" s="1"/>
      <c r="KK380" s="1"/>
      <c r="KL380" s="1"/>
      <c r="KM380" s="1"/>
      <c r="KN380" s="1"/>
      <c r="KO380" s="1"/>
      <c r="KP380" s="1"/>
      <c r="KQ380" s="1"/>
      <c r="KR380" s="1"/>
      <c r="KS380" s="1"/>
      <c r="KT380" s="1"/>
      <c r="KU380" s="1"/>
      <c r="KV380" s="1"/>
      <c r="KW380" s="1"/>
      <c r="KX380" s="1"/>
      <c r="KY380" s="1"/>
      <c r="KZ380" s="1"/>
      <c r="LA380" s="1"/>
      <c r="LB380" s="1"/>
      <c r="LC380" s="1"/>
      <c r="LD380" s="1"/>
      <c r="LE380" s="1"/>
      <c r="LF380" s="1"/>
      <c r="LG380" s="1"/>
      <c r="LH380" s="1"/>
      <c r="LI380" s="1"/>
      <c r="LJ380" s="1"/>
      <c r="LK380" s="1"/>
      <c r="LL380" s="1"/>
      <c r="LM380" s="1"/>
      <c r="LN380" s="1"/>
      <c r="LO380" s="1"/>
      <c r="LP380" s="1"/>
      <c r="LQ380" s="1"/>
      <c r="LR380" s="1"/>
      <c r="LS380" s="1"/>
      <c r="LT380" s="1"/>
      <c r="LU380" s="1"/>
      <c r="LV380" s="1"/>
      <c r="LW380" s="1"/>
      <c r="LX380" s="1"/>
      <c r="LY380" s="1"/>
      <c r="LZ380" s="1"/>
      <c r="MA380" s="1"/>
      <c r="MB380" s="1"/>
      <c r="MC380" s="1"/>
      <c r="MD380" s="1"/>
      <c r="ME380" s="1"/>
      <c r="MF380" s="1"/>
      <c r="MG380" s="1"/>
      <c r="MH380" s="1"/>
      <c r="MI380" s="1"/>
      <c r="MJ380" s="1"/>
      <c r="MK380" s="1"/>
      <c r="ML380" s="1"/>
      <c r="MM380" s="1"/>
      <c r="MN380" s="1"/>
      <c r="MO380" s="1"/>
      <c r="MP380" s="1"/>
      <c r="MQ380" s="1"/>
    </row>
    <row r="381" spans="1:35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  <c r="KI381" s="1"/>
      <c r="KJ381" s="1"/>
      <c r="KK381" s="1"/>
      <c r="KL381" s="1"/>
      <c r="KM381" s="1"/>
      <c r="KN381" s="1"/>
      <c r="KO381" s="1"/>
      <c r="KP381" s="1"/>
      <c r="KQ381" s="1"/>
      <c r="KR381" s="1"/>
      <c r="KS381" s="1"/>
      <c r="KT381" s="1"/>
      <c r="KU381" s="1"/>
      <c r="KV381" s="1"/>
      <c r="KW381" s="1"/>
      <c r="KX381" s="1"/>
      <c r="KY381" s="1"/>
      <c r="KZ381" s="1"/>
      <c r="LA381" s="1"/>
      <c r="LB381" s="1"/>
      <c r="LC381" s="1"/>
      <c r="LD381" s="1"/>
      <c r="LE381" s="1"/>
      <c r="LF381" s="1"/>
      <c r="LG381" s="1"/>
      <c r="LH381" s="1"/>
      <c r="LI381" s="1"/>
      <c r="LJ381" s="1"/>
      <c r="LK381" s="1"/>
      <c r="LL381" s="1"/>
      <c r="LM381" s="1"/>
      <c r="LN381" s="1"/>
      <c r="LO381" s="1"/>
      <c r="LP381" s="1"/>
      <c r="LQ381" s="1"/>
      <c r="LR381" s="1"/>
      <c r="LS381" s="1"/>
      <c r="LT381" s="1"/>
      <c r="LU381" s="1"/>
      <c r="LV381" s="1"/>
      <c r="LW381" s="1"/>
      <c r="LX381" s="1"/>
      <c r="LY381" s="1"/>
      <c r="LZ381" s="1"/>
      <c r="MA381" s="1"/>
      <c r="MB381" s="1"/>
      <c r="MC381" s="1"/>
      <c r="MD381" s="1"/>
      <c r="ME381" s="1"/>
      <c r="MF381" s="1"/>
      <c r="MG381" s="1"/>
      <c r="MH381" s="1"/>
      <c r="MI381" s="1"/>
      <c r="MJ381" s="1"/>
      <c r="MK381" s="1"/>
      <c r="ML381" s="1"/>
      <c r="MM381" s="1"/>
      <c r="MN381" s="1"/>
      <c r="MO381" s="1"/>
      <c r="MP381" s="1"/>
      <c r="MQ381" s="1"/>
    </row>
    <row r="382" spans="1:35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  <c r="KI382" s="1"/>
      <c r="KJ382" s="1"/>
      <c r="KK382" s="1"/>
      <c r="KL382" s="1"/>
      <c r="KM382" s="1"/>
      <c r="KN382" s="1"/>
      <c r="KO382" s="1"/>
      <c r="KP382" s="1"/>
      <c r="KQ382" s="1"/>
      <c r="KR382" s="1"/>
      <c r="KS382" s="1"/>
      <c r="KT382" s="1"/>
      <c r="KU382" s="1"/>
      <c r="KV382" s="1"/>
      <c r="KW382" s="1"/>
      <c r="KX382" s="1"/>
      <c r="KY382" s="1"/>
      <c r="KZ382" s="1"/>
      <c r="LA382" s="1"/>
      <c r="LB382" s="1"/>
      <c r="LC382" s="1"/>
      <c r="LD382" s="1"/>
      <c r="LE382" s="1"/>
      <c r="LF382" s="1"/>
      <c r="LG382" s="1"/>
      <c r="LH382" s="1"/>
      <c r="LI382" s="1"/>
      <c r="LJ382" s="1"/>
      <c r="LK382" s="1"/>
      <c r="LL382" s="1"/>
      <c r="LM382" s="1"/>
      <c r="LN382" s="1"/>
      <c r="LO382" s="1"/>
      <c r="LP382" s="1"/>
      <c r="LQ382" s="1"/>
      <c r="LR382" s="1"/>
      <c r="LS382" s="1"/>
      <c r="LT382" s="1"/>
      <c r="LU382" s="1"/>
      <c r="LV382" s="1"/>
      <c r="LW382" s="1"/>
      <c r="LX382" s="1"/>
      <c r="LY382" s="1"/>
      <c r="LZ382" s="1"/>
      <c r="MA382" s="1"/>
      <c r="MB382" s="1"/>
      <c r="MC382" s="1"/>
      <c r="MD382" s="1"/>
      <c r="ME382" s="1"/>
      <c r="MF382" s="1"/>
      <c r="MG382" s="1"/>
      <c r="MH382" s="1"/>
      <c r="MI382" s="1"/>
      <c r="MJ382" s="1"/>
      <c r="MK382" s="1"/>
      <c r="ML382" s="1"/>
      <c r="MM382" s="1"/>
      <c r="MN382" s="1"/>
      <c r="MO382" s="1"/>
      <c r="MP382" s="1"/>
      <c r="MQ382" s="1"/>
    </row>
    <row r="383" spans="1:35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  <c r="KJ383" s="1"/>
      <c r="KK383" s="1"/>
      <c r="KL383" s="1"/>
      <c r="KM383" s="1"/>
      <c r="KN383" s="1"/>
      <c r="KO383" s="1"/>
      <c r="KP383" s="1"/>
      <c r="KQ383" s="1"/>
      <c r="KR383" s="1"/>
      <c r="KS383" s="1"/>
      <c r="KT383" s="1"/>
      <c r="KU383" s="1"/>
      <c r="KV383" s="1"/>
      <c r="KW383" s="1"/>
      <c r="KX383" s="1"/>
      <c r="KY383" s="1"/>
      <c r="KZ383" s="1"/>
      <c r="LA383" s="1"/>
      <c r="LB383" s="1"/>
      <c r="LC383" s="1"/>
      <c r="LD383" s="1"/>
      <c r="LE383" s="1"/>
      <c r="LF383" s="1"/>
      <c r="LG383" s="1"/>
      <c r="LH383" s="1"/>
      <c r="LI383" s="1"/>
      <c r="LJ383" s="1"/>
      <c r="LK383" s="1"/>
      <c r="LL383" s="1"/>
      <c r="LM383" s="1"/>
      <c r="LN383" s="1"/>
      <c r="LO383" s="1"/>
      <c r="LP383" s="1"/>
      <c r="LQ383" s="1"/>
      <c r="LR383" s="1"/>
      <c r="LS383" s="1"/>
      <c r="LT383" s="1"/>
      <c r="LU383" s="1"/>
      <c r="LV383" s="1"/>
      <c r="LW383" s="1"/>
      <c r="LX383" s="1"/>
      <c r="LY383" s="1"/>
      <c r="LZ383" s="1"/>
      <c r="MA383" s="1"/>
      <c r="MB383" s="1"/>
      <c r="MC383" s="1"/>
      <c r="MD383" s="1"/>
      <c r="ME383" s="1"/>
      <c r="MF383" s="1"/>
      <c r="MG383" s="1"/>
      <c r="MH383" s="1"/>
      <c r="MI383" s="1"/>
      <c r="MJ383" s="1"/>
      <c r="MK383" s="1"/>
      <c r="ML383" s="1"/>
      <c r="MM383" s="1"/>
      <c r="MN383" s="1"/>
      <c r="MO383" s="1"/>
      <c r="MP383" s="1"/>
      <c r="MQ383" s="1"/>
    </row>
    <row r="384" spans="1:35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  <c r="KJ384" s="1"/>
      <c r="KK384" s="1"/>
      <c r="KL384" s="1"/>
      <c r="KM384" s="1"/>
      <c r="KN384" s="1"/>
      <c r="KO384" s="1"/>
      <c r="KP384" s="1"/>
      <c r="KQ384" s="1"/>
      <c r="KR384" s="1"/>
      <c r="KS384" s="1"/>
      <c r="KT384" s="1"/>
      <c r="KU384" s="1"/>
      <c r="KV384" s="1"/>
      <c r="KW384" s="1"/>
      <c r="KX384" s="1"/>
      <c r="KY384" s="1"/>
      <c r="KZ384" s="1"/>
      <c r="LA384" s="1"/>
      <c r="LB384" s="1"/>
      <c r="LC384" s="1"/>
      <c r="LD384" s="1"/>
      <c r="LE384" s="1"/>
      <c r="LF384" s="1"/>
      <c r="LG384" s="1"/>
      <c r="LH384" s="1"/>
      <c r="LI384" s="1"/>
      <c r="LJ384" s="1"/>
      <c r="LK384" s="1"/>
      <c r="LL384" s="1"/>
      <c r="LM384" s="1"/>
      <c r="LN384" s="1"/>
      <c r="LO384" s="1"/>
      <c r="LP384" s="1"/>
      <c r="LQ384" s="1"/>
      <c r="LR384" s="1"/>
      <c r="LS384" s="1"/>
      <c r="LT384" s="1"/>
      <c r="LU384" s="1"/>
      <c r="LV384" s="1"/>
      <c r="LW384" s="1"/>
      <c r="LX384" s="1"/>
      <c r="LY384" s="1"/>
      <c r="LZ384" s="1"/>
      <c r="MA384" s="1"/>
      <c r="MB384" s="1"/>
      <c r="MC384" s="1"/>
      <c r="MD384" s="1"/>
      <c r="ME384" s="1"/>
      <c r="MF384" s="1"/>
      <c r="MG384" s="1"/>
      <c r="MH384" s="1"/>
      <c r="MI384" s="1"/>
      <c r="MJ384" s="1"/>
      <c r="MK384" s="1"/>
      <c r="ML384" s="1"/>
      <c r="MM384" s="1"/>
      <c r="MN384" s="1"/>
      <c r="MO384" s="1"/>
      <c r="MP384" s="1"/>
      <c r="MQ384" s="1"/>
    </row>
    <row r="385" spans="1:35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  <c r="KJ385" s="1"/>
      <c r="KK385" s="1"/>
      <c r="KL385" s="1"/>
      <c r="KM385" s="1"/>
      <c r="KN385" s="1"/>
      <c r="KO385" s="1"/>
      <c r="KP385" s="1"/>
      <c r="KQ385" s="1"/>
      <c r="KR385" s="1"/>
      <c r="KS385" s="1"/>
      <c r="KT385" s="1"/>
      <c r="KU385" s="1"/>
      <c r="KV385" s="1"/>
      <c r="KW385" s="1"/>
      <c r="KX385" s="1"/>
      <c r="KY385" s="1"/>
      <c r="KZ385" s="1"/>
      <c r="LA385" s="1"/>
      <c r="LB385" s="1"/>
      <c r="LC385" s="1"/>
      <c r="LD385" s="1"/>
      <c r="LE385" s="1"/>
      <c r="LF385" s="1"/>
      <c r="LG385" s="1"/>
      <c r="LH385" s="1"/>
      <c r="LI385" s="1"/>
      <c r="LJ385" s="1"/>
      <c r="LK385" s="1"/>
      <c r="LL385" s="1"/>
      <c r="LM385" s="1"/>
      <c r="LN385" s="1"/>
      <c r="LO385" s="1"/>
      <c r="LP385" s="1"/>
      <c r="LQ385" s="1"/>
      <c r="LR385" s="1"/>
      <c r="LS385" s="1"/>
      <c r="LT385" s="1"/>
      <c r="LU385" s="1"/>
      <c r="LV385" s="1"/>
      <c r="LW385" s="1"/>
      <c r="LX385" s="1"/>
      <c r="LY385" s="1"/>
      <c r="LZ385" s="1"/>
      <c r="MA385" s="1"/>
      <c r="MB385" s="1"/>
      <c r="MC385" s="1"/>
      <c r="MD385" s="1"/>
      <c r="ME385" s="1"/>
      <c r="MF385" s="1"/>
      <c r="MG385" s="1"/>
      <c r="MH385" s="1"/>
      <c r="MI385" s="1"/>
      <c r="MJ385" s="1"/>
      <c r="MK385" s="1"/>
      <c r="ML385" s="1"/>
      <c r="MM385" s="1"/>
      <c r="MN385" s="1"/>
      <c r="MO385" s="1"/>
      <c r="MP385" s="1"/>
      <c r="MQ385" s="1"/>
    </row>
    <row r="386" spans="1:35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  <c r="KJ386" s="1"/>
      <c r="KK386" s="1"/>
      <c r="KL386" s="1"/>
      <c r="KM386" s="1"/>
      <c r="KN386" s="1"/>
      <c r="KO386" s="1"/>
      <c r="KP386" s="1"/>
      <c r="KQ386" s="1"/>
      <c r="KR386" s="1"/>
      <c r="KS386" s="1"/>
      <c r="KT386" s="1"/>
      <c r="KU386" s="1"/>
      <c r="KV386" s="1"/>
      <c r="KW386" s="1"/>
      <c r="KX386" s="1"/>
      <c r="KY386" s="1"/>
      <c r="KZ386" s="1"/>
      <c r="LA386" s="1"/>
      <c r="LB386" s="1"/>
      <c r="LC386" s="1"/>
      <c r="LD386" s="1"/>
      <c r="LE386" s="1"/>
      <c r="LF386" s="1"/>
      <c r="LG386" s="1"/>
      <c r="LH386" s="1"/>
      <c r="LI386" s="1"/>
      <c r="LJ386" s="1"/>
      <c r="LK386" s="1"/>
      <c r="LL386" s="1"/>
      <c r="LM386" s="1"/>
      <c r="LN386" s="1"/>
      <c r="LO386" s="1"/>
      <c r="LP386" s="1"/>
      <c r="LQ386" s="1"/>
      <c r="LR386" s="1"/>
      <c r="LS386" s="1"/>
      <c r="LT386" s="1"/>
      <c r="LU386" s="1"/>
      <c r="LV386" s="1"/>
      <c r="LW386" s="1"/>
      <c r="LX386" s="1"/>
      <c r="LY386" s="1"/>
      <c r="LZ386" s="1"/>
      <c r="MA386" s="1"/>
      <c r="MB386" s="1"/>
      <c r="MC386" s="1"/>
      <c r="MD386" s="1"/>
      <c r="ME386" s="1"/>
      <c r="MF386" s="1"/>
      <c r="MG386" s="1"/>
      <c r="MH386" s="1"/>
      <c r="MI386" s="1"/>
      <c r="MJ386" s="1"/>
      <c r="MK386" s="1"/>
      <c r="ML386" s="1"/>
      <c r="MM386" s="1"/>
      <c r="MN386" s="1"/>
      <c r="MO386" s="1"/>
      <c r="MP386" s="1"/>
      <c r="MQ386" s="1"/>
    </row>
    <row r="387" spans="1:35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  <c r="KJ387" s="1"/>
      <c r="KK387" s="1"/>
      <c r="KL387" s="1"/>
      <c r="KM387" s="1"/>
      <c r="KN387" s="1"/>
      <c r="KO387" s="1"/>
      <c r="KP387" s="1"/>
      <c r="KQ387" s="1"/>
      <c r="KR387" s="1"/>
      <c r="KS387" s="1"/>
      <c r="KT387" s="1"/>
      <c r="KU387" s="1"/>
      <c r="KV387" s="1"/>
      <c r="KW387" s="1"/>
      <c r="KX387" s="1"/>
      <c r="KY387" s="1"/>
      <c r="KZ387" s="1"/>
      <c r="LA387" s="1"/>
      <c r="LB387" s="1"/>
      <c r="LC387" s="1"/>
      <c r="LD387" s="1"/>
      <c r="LE387" s="1"/>
      <c r="LF387" s="1"/>
      <c r="LG387" s="1"/>
      <c r="LH387" s="1"/>
      <c r="LI387" s="1"/>
      <c r="LJ387" s="1"/>
      <c r="LK387" s="1"/>
      <c r="LL387" s="1"/>
      <c r="LM387" s="1"/>
      <c r="LN387" s="1"/>
      <c r="LO387" s="1"/>
      <c r="LP387" s="1"/>
      <c r="LQ387" s="1"/>
      <c r="LR387" s="1"/>
      <c r="LS387" s="1"/>
      <c r="LT387" s="1"/>
      <c r="LU387" s="1"/>
      <c r="LV387" s="1"/>
      <c r="LW387" s="1"/>
      <c r="LX387" s="1"/>
      <c r="LY387" s="1"/>
      <c r="LZ387" s="1"/>
      <c r="MA387" s="1"/>
      <c r="MB387" s="1"/>
      <c r="MC387" s="1"/>
      <c r="MD387" s="1"/>
      <c r="ME387" s="1"/>
      <c r="MF387" s="1"/>
      <c r="MG387" s="1"/>
      <c r="MH387" s="1"/>
      <c r="MI387" s="1"/>
      <c r="MJ387" s="1"/>
      <c r="MK387" s="1"/>
      <c r="ML387" s="1"/>
      <c r="MM387" s="1"/>
      <c r="MN387" s="1"/>
      <c r="MO387" s="1"/>
      <c r="MP387" s="1"/>
      <c r="MQ387" s="1"/>
    </row>
    <row r="388" spans="1:35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  <c r="KJ388" s="1"/>
      <c r="KK388" s="1"/>
      <c r="KL388" s="1"/>
      <c r="KM388" s="1"/>
      <c r="KN388" s="1"/>
      <c r="KO388" s="1"/>
      <c r="KP388" s="1"/>
      <c r="KQ388" s="1"/>
      <c r="KR388" s="1"/>
      <c r="KS388" s="1"/>
      <c r="KT388" s="1"/>
      <c r="KU388" s="1"/>
      <c r="KV388" s="1"/>
      <c r="KW388" s="1"/>
      <c r="KX388" s="1"/>
      <c r="KY388" s="1"/>
      <c r="KZ388" s="1"/>
      <c r="LA388" s="1"/>
      <c r="LB388" s="1"/>
      <c r="LC388" s="1"/>
      <c r="LD388" s="1"/>
      <c r="LE388" s="1"/>
      <c r="LF388" s="1"/>
      <c r="LG388" s="1"/>
      <c r="LH388" s="1"/>
      <c r="LI388" s="1"/>
      <c r="LJ388" s="1"/>
      <c r="LK388" s="1"/>
      <c r="LL388" s="1"/>
      <c r="LM388" s="1"/>
      <c r="LN388" s="1"/>
      <c r="LO388" s="1"/>
      <c r="LP388" s="1"/>
      <c r="LQ388" s="1"/>
      <c r="LR388" s="1"/>
      <c r="LS388" s="1"/>
      <c r="LT388" s="1"/>
      <c r="LU388" s="1"/>
      <c r="LV388" s="1"/>
      <c r="LW388" s="1"/>
      <c r="LX388" s="1"/>
      <c r="LY388" s="1"/>
      <c r="LZ388" s="1"/>
      <c r="MA388" s="1"/>
      <c r="MB388" s="1"/>
      <c r="MC388" s="1"/>
      <c r="MD388" s="1"/>
      <c r="ME388" s="1"/>
      <c r="MF388" s="1"/>
      <c r="MG388" s="1"/>
      <c r="MH388" s="1"/>
      <c r="MI388" s="1"/>
      <c r="MJ388" s="1"/>
      <c r="MK388" s="1"/>
      <c r="ML388" s="1"/>
      <c r="MM388" s="1"/>
      <c r="MN388" s="1"/>
      <c r="MO388" s="1"/>
      <c r="MP388" s="1"/>
      <c r="MQ388" s="1"/>
    </row>
    <row r="389" spans="1:35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  <c r="KJ389" s="1"/>
      <c r="KK389" s="1"/>
      <c r="KL389" s="1"/>
      <c r="KM389" s="1"/>
      <c r="KN389" s="1"/>
      <c r="KO389" s="1"/>
      <c r="KP389" s="1"/>
      <c r="KQ389" s="1"/>
      <c r="KR389" s="1"/>
      <c r="KS389" s="1"/>
      <c r="KT389" s="1"/>
      <c r="KU389" s="1"/>
      <c r="KV389" s="1"/>
      <c r="KW389" s="1"/>
      <c r="KX389" s="1"/>
      <c r="KY389" s="1"/>
      <c r="KZ389" s="1"/>
      <c r="LA389" s="1"/>
      <c r="LB389" s="1"/>
      <c r="LC389" s="1"/>
      <c r="LD389" s="1"/>
      <c r="LE389" s="1"/>
      <c r="LF389" s="1"/>
      <c r="LG389" s="1"/>
      <c r="LH389" s="1"/>
      <c r="LI389" s="1"/>
      <c r="LJ389" s="1"/>
      <c r="LK389" s="1"/>
      <c r="LL389" s="1"/>
      <c r="LM389" s="1"/>
      <c r="LN389" s="1"/>
      <c r="LO389" s="1"/>
      <c r="LP389" s="1"/>
      <c r="LQ389" s="1"/>
      <c r="LR389" s="1"/>
      <c r="LS389" s="1"/>
      <c r="LT389" s="1"/>
      <c r="LU389" s="1"/>
      <c r="LV389" s="1"/>
      <c r="LW389" s="1"/>
      <c r="LX389" s="1"/>
      <c r="LY389" s="1"/>
      <c r="LZ389" s="1"/>
      <c r="MA389" s="1"/>
      <c r="MB389" s="1"/>
      <c r="MC389" s="1"/>
      <c r="MD389" s="1"/>
      <c r="ME389" s="1"/>
      <c r="MF389" s="1"/>
      <c r="MG389" s="1"/>
      <c r="MH389" s="1"/>
      <c r="MI389" s="1"/>
      <c r="MJ389" s="1"/>
      <c r="MK389" s="1"/>
      <c r="ML389" s="1"/>
      <c r="MM389" s="1"/>
      <c r="MN389" s="1"/>
      <c r="MO389" s="1"/>
      <c r="MP389" s="1"/>
      <c r="MQ389" s="1"/>
    </row>
    <row r="390" spans="1:35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  <c r="KJ390" s="1"/>
      <c r="KK390" s="1"/>
      <c r="KL390" s="1"/>
      <c r="KM390" s="1"/>
      <c r="KN390" s="1"/>
      <c r="KO390" s="1"/>
      <c r="KP390" s="1"/>
      <c r="KQ390" s="1"/>
      <c r="KR390" s="1"/>
      <c r="KS390" s="1"/>
      <c r="KT390" s="1"/>
      <c r="KU390" s="1"/>
      <c r="KV390" s="1"/>
      <c r="KW390" s="1"/>
      <c r="KX390" s="1"/>
      <c r="KY390" s="1"/>
      <c r="KZ390" s="1"/>
      <c r="LA390" s="1"/>
      <c r="LB390" s="1"/>
      <c r="LC390" s="1"/>
      <c r="LD390" s="1"/>
      <c r="LE390" s="1"/>
      <c r="LF390" s="1"/>
      <c r="LG390" s="1"/>
      <c r="LH390" s="1"/>
      <c r="LI390" s="1"/>
      <c r="LJ390" s="1"/>
      <c r="LK390" s="1"/>
      <c r="LL390" s="1"/>
      <c r="LM390" s="1"/>
      <c r="LN390" s="1"/>
      <c r="LO390" s="1"/>
      <c r="LP390" s="1"/>
      <c r="LQ390" s="1"/>
      <c r="LR390" s="1"/>
      <c r="LS390" s="1"/>
      <c r="LT390" s="1"/>
      <c r="LU390" s="1"/>
      <c r="LV390" s="1"/>
      <c r="LW390" s="1"/>
      <c r="LX390" s="1"/>
      <c r="LY390" s="1"/>
      <c r="LZ390" s="1"/>
      <c r="MA390" s="1"/>
      <c r="MB390" s="1"/>
      <c r="MC390" s="1"/>
      <c r="MD390" s="1"/>
      <c r="ME390" s="1"/>
      <c r="MF390" s="1"/>
      <c r="MG390" s="1"/>
      <c r="MH390" s="1"/>
      <c r="MI390" s="1"/>
      <c r="MJ390" s="1"/>
      <c r="MK390" s="1"/>
      <c r="ML390" s="1"/>
      <c r="MM390" s="1"/>
      <c r="MN390" s="1"/>
      <c r="MO390" s="1"/>
      <c r="MP390" s="1"/>
      <c r="MQ390" s="1"/>
    </row>
    <row r="391" spans="1:35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  <c r="KJ391" s="1"/>
      <c r="KK391" s="1"/>
      <c r="KL391" s="1"/>
      <c r="KM391" s="1"/>
      <c r="KN391" s="1"/>
      <c r="KO391" s="1"/>
      <c r="KP391" s="1"/>
      <c r="KQ391" s="1"/>
      <c r="KR391" s="1"/>
      <c r="KS391" s="1"/>
      <c r="KT391" s="1"/>
      <c r="KU391" s="1"/>
      <c r="KV391" s="1"/>
      <c r="KW391" s="1"/>
      <c r="KX391" s="1"/>
      <c r="KY391" s="1"/>
      <c r="KZ391" s="1"/>
      <c r="LA391" s="1"/>
      <c r="LB391" s="1"/>
      <c r="LC391" s="1"/>
      <c r="LD391" s="1"/>
      <c r="LE391" s="1"/>
      <c r="LF391" s="1"/>
      <c r="LG391" s="1"/>
      <c r="LH391" s="1"/>
      <c r="LI391" s="1"/>
      <c r="LJ391" s="1"/>
      <c r="LK391" s="1"/>
      <c r="LL391" s="1"/>
      <c r="LM391" s="1"/>
      <c r="LN391" s="1"/>
      <c r="LO391" s="1"/>
      <c r="LP391" s="1"/>
      <c r="LQ391" s="1"/>
      <c r="LR391" s="1"/>
      <c r="LS391" s="1"/>
      <c r="LT391" s="1"/>
      <c r="LU391" s="1"/>
      <c r="LV391" s="1"/>
      <c r="LW391" s="1"/>
      <c r="LX391" s="1"/>
      <c r="LY391" s="1"/>
      <c r="LZ391" s="1"/>
      <c r="MA391" s="1"/>
      <c r="MB391" s="1"/>
      <c r="MC391" s="1"/>
      <c r="MD391" s="1"/>
      <c r="ME391" s="1"/>
      <c r="MF391" s="1"/>
      <c r="MG391" s="1"/>
      <c r="MH391" s="1"/>
      <c r="MI391" s="1"/>
      <c r="MJ391" s="1"/>
      <c r="MK391" s="1"/>
      <c r="ML391" s="1"/>
      <c r="MM391" s="1"/>
      <c r="MN391" s="1"/>
      <c r="MO391" s="1"/>
      <c r="MP391" s="1"/>
      <c r="MQ391" s="1"/>
    </row>
    <row r="392" spans="1:35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  <c r="KJ392" s="1"/>
      <c r="KK392" s="1"/>
      <c r="KL392" s="1"/>
      <c r="KM392" s="1"/>
      <c r="KN392" s="1"/>
      <c r="KO392" s="1"/>
      <c r="KP392" s="1"/>
      <c r="KQ392" s="1"/>
      <c r="KR392" s="1"/>
      <c r="KS392" s="1"/>
      <c r="KT392" s="1"/>
      <c r="KU392" s="1"/>
      <c r="KV392" s="1"/>
      <c r="KW392" s="1"/>
      <c r="KX392" s="1"/>
      <c r="KY392" s="1"/>
      <c r="KZ392" s="1"/>
      <c r="LA392" s="1"/>
      <c r="LB392" s="1"/>
      <c r="LC392" s="1"/>
      <c r="LD392" s="1"/>
      <c r="LE392" s="1"/>
      <c r="LF392" s="1"/>
      <c r="LG392" s="1"/>
      <c r="LH392" s="1"/>
      <c r="LI392" s="1"/>
      <c r="LJ392" s="1"/>
      <c r="LK392" s="1"/>
      <c r="LL392" s="1"/>
      <c r="LM392" s="1"/>
      <c r="LN392" s="1"/>
      <c r="LO392" s="1"/>
      <c r="LP392" s="1"/>
      <c r="LQ392" s="1"/>
      <c r="LR392" s="1"/>
      <c r="LS392" s="1"/>
      <c r="LT392" s="1"/>
      <c r="LU392" s="1"/>
      <c r="LV392" s="1"/>
      <c r="LW392" s="1"/>
      <c r="LX392" s="1"/>
      <c r="LY392" s="1"/>
      <c r="LZ392" s="1"/>
      <c r="MA392" s="1"/>
      <c r="MB392" s="1"/>
      <c r="MC392" s="1"/>
      <c r="MD392" s="1"/>
      <c r="ME392" s="1"/>
      <c r="MF392" s="1"/>
      <c r="MG392" s="1"/>
      <c r="MH392" s="1"/>
      <c r="MI392" s="1"/>
      <c r="MJ392" s="1"/>
      <c r="MK392" s="1"/>
      <c r="ML392" s="1"/>
      <c r="MM392" s="1"/>
      <c r="MN392" s="1"/>
      <c r="MO392" s="1"/>
      <c r="MP392" s="1"/>
      <c r="MQ392" s="1"/>
    </row>
    <row r="393" spans="1:35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  <c r="KJ393" s="1"/>
      <c r="KK393" s="1"/>
      <c r="KL393" s="1"/>
      <c r="KM393" s="1"/>
      <c r="KN393" s="1"/>
      <c r="KO393" s="1"/>
      <c r="KP393" s="1"/>
      <c r="KQ393" s="1"/>
      <c r="KR393" s="1"/>
      <c r="KS393" s="1"/>
      <c r="KT393" s="1"/>
      <c r="KU393" s="1"/>
      <c r="KV393" s="1"/>
      <c r="KW393" s="1"/>
      <c r="KX393" s="1"/>
      <c r="KY393" s="1"/>
      <c r="KZ393" s="1"/>
      <c r="LA393" s="1"/>
      <c r="LB393" s="1"/>
      <c r="LC393" s="1"/>
      <c r="LD393" s="1"/>
      <c r="LE393" s="1"/>
      <c r="LF393" s="1"/>
      <c r="LG393" s="1"/>
      <c r="LH393" s="1"/>
      <c r="LI393" s="1"/>
      <c r="LJ393" s="1"/>
      <c r="LK393" s="1"/>
      <c r="LL393" s="1"/>
      <c r="LM393" s="1"/>
      <c r="LN393" s="1"/>
      <c r="LO393" s="1"/>
      <c r="LP393" s="1"/>
      <c r="LQ393" s="1"/>
      <c r="LR393" s="1"/>
      <c r="LS393" s="1"/>
      <c r="LT393" s="1"/>
      <c r="LU393" s="1"/>
      <c r="LV393" s="1"/>
      <c r="LW393" s="1"/>
      <c r="LX393" s="1"/>
      <c r="LY393" s="1"/>
      <c r="LZ393" s="1"/>
      <c r="MA393" s="1"/>
      <c r="MB393" s="1"/>
      <c r="MC393" s="1"/>
      <c r="MD393" s="1"/>
      <c r="ME393" s="1"/>
      <c r="MF393" s="1"/>
      <c r="MG393" s="1"/>
      <c r="MH393" s="1"/>
      <c r="MI393" s="1"/>
      <c r="MJ393" s="1"/>
      <c r="MK393" s="1"/>
      <c r="ML393" s="1"/>
      <c r="MM393" s="1"/>
      <c r="MN393" s="1"/>
      <c r="MO393" s="1"/>
      <c r="MP393" s="1"/>
      <c r="MQ393" s="1"/>
    </row>
    <row r="394" spans="1:35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  <c r="KJ394" s="1"/>
      <c r="KK394" s="1"/>
      <c r="KL394" s="1"/>
      <c r="KM394" s="1"/>
      <c r="KN394" s="1"/>
      <c r="KO394" s="1"/>
      <c r="KP394" s="1"/>
      <c r="KQ394" s="1"/>
      <c r="KR394" s="1"/>
      <c r="KS394" s="1"/>
      <c r="KT394" s="1"/>
      <c r="KU394" s="1"/>
      <c r="KV394" s="1"/>
      <c r="KW394" s="1"/>
      <c r="KX394" s="1"/>
      <c r="KY394" s="1"/>
      <c r="KZ394" s="1"/>
      <c r="LA394" s="1"/>
      <c r="LB394" s="1"/>
      <c r="LC394" s="1"/>
      <c r="LD394" s="1"/>
      <c r="LE394" s="1"/>
      <c r="LF394" s="1"/>
      <c r="LG394" s="1"/>
      <c r="LH394" s="1"/>
      <c r="LI394" s="1"/>
      <c r="LJ394" s="1"/>
      <c r="LK394" s="1"/>
      <c r="LL394" s="1"/>
      <c r="LM394" s="1"/>
      <c r="LN394" s="1"/>
      <c r="LO394" s="1"/>
      <c r="LP394" s="1"/>
      <c r="LQ394" s="1"/>
      <c r="LR394" s="1"/>
      <c r="LS394" s="1"/>
      <c r="LT394" s="1"/>
      <c r="LU394" s="1"/>
      <c r="LV394" s="1"/>
      <c r="LW394" s="1"/>
      <c r="LX394" s="1"/>
      <c r="LY394" s="1"/>
      <c r="LZ394" s="1"/>
      <c r="MA394" s="1"/>
      <c r="MB394" s="1"/>
      <c r="MC394" s="1"/>
      <c r="MD394" s="1"/>
      <c r="ME394" s="1"/>
      <c r="MF394" s="1"/>
      <c r="MG394" s="1"/>
      <c r="MH394" s="1"/>
      <c r="MI394" s="1"/>
      <c r="MJ394" s="1"/>
      <c r="MK394" s="1"/>
      <c r="ML394" s="1"/>
      <c r="MM394" s="1"/>
      <c r="MN394" s="1"/>
      <c r="MO394" s="1"/>
      <c r="MP394" s="1"/>
      <c r="MQ394" s="1"/>
    </row>
    <row r="395" spans="1:35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  <c r="KJ395" s="1"/>
      <c r="KK395" s="1"/>
      <c r="KL395" s="1"/>
      <c r="KM395" s="1"/>
      <c r="KN395" s="1"/>
      <c r="KO395" s="1"/>
      <c r="KP395" s="1"/>
      <c r="KQ395" s="1"/>
      <c r="KR395" s="1"/>
      <c r="KS395" s="1"/>
      <c r="KT395" s="1"/>
      <c r="KU395" s="1"/>
      <c r="KV395" s="1"/>
      <c r="KW395" s="1"/>
      <c r="KX395" s="1"/>
      <c r="KY395" s="1"/>
      <c r="KZ395" s="1"/>
      <c r="LA395" s="1"/>
      <c r="LB395" s="1"/>
      <c r="LC395" s="1"/>
      <c r="LD395" s="1"/>
      <c r="LE395" s="1"/>
      <c r="LF395" s="1"/>
      <c r="LG395" s="1"/>
      <c r="LH395" s="1"/>
      <c r="LI395" s="1"/>
      <c r="LJ395" s="1"/>
      <c r="LK395" s="1"/>
      <c r="LL395" s="1"/>
      <c r="LM395" s="1"/>
      <c r="LN395" s="1"/>
      <c r="LO395" s="1"/>
      <c r="LP395" s="1"/>
      <c r="LQ395" s="1"/>
      <c r="LR395" s="1"/>
      <c r="LS395" s="1"/>
      <c r="LT395" s="1"/>
      <c r="LU395" s="1"/>
      <c r="LV395" s="1"/>
      <c r="LW395" s="1"/>
      <c r="LX395" s="1"/>
      <c r="LY395" s="1"/>
      <c r="LZ395" s="1"/>
      <c r="MA395" s="1"/>
      <c r="MB395" s="1"/>
      <c r="MC395" s="1"/>
      <c r="MD395" s="1"/>
      <c r="ME395" s="1"/>
      <c r="MF395" s="1"/>
      <c r="MG395" s="1"/>
      <c r="MH395" s="1"/>
      <c r="MI395" s="1"/>
      <c r="MJ395" s="1"/>
      <c r="MK395" s="1"/>
      <c r="ML395" s="1"/>
      <c r="MM395" s="1"/>
      <c r="MN395" s="1"/>
      <c r="MO395" s="1"/>
      <c r="MP395" s="1"/>
      <c r="MQ395" s="1"/>
    </row>
    <row r="396" spans="1:355">
      <c r="A396" s="1"/>
      <c r="B396" s="1"/>
      <c r="C396" s="1"/>
      <c r="D396" s="1"/>
      <c r="E396" s="1"/>
      <c r="F396" s="1"/>
      <c r="G396" s="1"/>
      <c r="H396" s="1"/>
      <c r="I396" s="1"/>
    </row>
    <row r="397" spans="1:355">
      <c r="A397" s="1"/>
      <c r="B397" s="1"/>
      <c r="C397" s="1"/>
      <c r="D397" s="1"/>
      <c r="E397" s="1"/>
      <c r="F397" s="1"/>
      <c r="G397" s="1"/>
      <c r="H397" s="1"/>
      <c r="I397" s="1"/>
    </row>
    <row r="398" spans="1:355">
      <c r="A398" s="1"/>
      <c r="B398" s="1"/>
      <c r="C398" s="1"/>
      <c r="D398" s="1"/>
      <c r="E398" s="1"/>
      <c r="F398" s="1"/>
      <c r="G398" s="1"/>
      <c r="H398" s="1"/>
      <c r="I398" s="1"/>
    </row>
    <row r="399" spans="1:355">
      <c r="A399" s="1"/>
      <c r="B399" s="1"/>
      <c r="C399" s="1"/>
      <c r="D399" s="1"/>
      <c r="E399" s="1"/>
      <c r="F399" s="1"/>
      <c r="G399" s="1"/>
      <c r="H399" s="1"/>
      <c r="I399" s="1"/>
    </row>
    <row r="400" spans="1:355">
      <c r="A400" s="1"/>
      <c r="B400" s="1"/>
      <c r="C400" s="1"/>
      <c r="D400" s="1"/>
      <c r="E400" s="1"/>
      <c r="F400" s="1"/>
      <c r="G400" s="1"/>
      <c r="H400" s="1"/>
      <c r="I400" s="1"/>
    </row>
    <row r="401" spans="1:9">
      <c r="A401" s="1"/>
      <c r="B401" s="1"/>
      <c r="C401" s="1"/>
      <c r="D401" s="1"/>
      <c r="E401" s="1"/>
      <c r="F401" s="1"/>
      <c r="G401" s="1"/>
      <c r="H401" s="1"/>
      <c r="I401" s="1"/>
    </row>
    <row r="402" spans="1:9">
      <c r="A402" s="1"/>
      <c r="B402" s="1"/>
      <c r="C402" s="1"/>
      <c r="D402" s="1"/>
      <c r="E402" s="1"/>
      <c r="F402" s="1"/>
      <c r="G402" s="1"/>
      <c r="H402" s="1"/>
      <c r="I402" s="1"/>
    </row>
    <row r="403" spans="1:9">
      <c r="A403" s="1"/>
      <c r="B403" s="1"/>
      <c r="C403" s="1"/>
      <c r="D403" s="1"/>
      <c r="E403" s="1"/>
      <c r="F403" s="1"/>
      <c r="G403" s="1"/>
      <c r="H403" s="1"/>
      <c r="I403" s="1"/>
    </row>
    <row r="404" spans="1:9">
      <c r="A404" s="1"/>
      <c r="B404" s="1"/>
      <c r="C404" s="1"/>
      <c r="D404" s="1"/>
      <c r="E404" s="1"/>
      <c r="F404" s="1"/>
      <c r="G404" s="1"/>
      <c r="H404" s="1"/>
      <c r="I404" s="1"/>
    </row>
    <row r="405" spans="1:9">
      <c r="A405" s="1"/>
      <c r="B405" s="1"/>
      <c r="C405" s="1"/>
      <c r="D405" s="1"/>
      <c r="E405" s="1"/>
      <c r="F405" s="1"/>
      <c r="G405" s="1"/>
      <c r="H405" s="1"/>
      <c r="I405" s="1"/>
    </row>
    <row r="406" spans="1:9">
      <c r="A406" s="1"/>
      <c r="B406" s="1"/>
      <c r="C406" s="1"/>
      <c r="D406" s="1"/>
      <c r="E406" s="1"/>
      <c r="F406" s="1"/>
      <c r="G406" s="1"/>
      <c r="H406" s="1"/>
      <c r="I406" s="1"/>
    </row>
    <row r="407" spans="1:9">
      <c r="A407" s="1"/>
      <c r="B407" s="1"/>
      <c r="C407" s="1"/>
      <c r="D407" s="1"/>
      <c r="E407" s="1"/>
      <c r="F407" s="1"/>
      <c r="G407" s="1"/>
      <c r="H407" s="1"/>
      <c r="I407" s="1"/>
    </row>
    <row r="408" spans="1:9">
      <c r="A408" s="1"/>
      <c r="B408" s="1"/>
      <c r="C408" s="1"/>
      <c r="D408" s="1"/>
      <c r="E408" s="1"/>
      <c r="F408" s="1"/>
      <c r="G408" s="1"/>
      <c r="H408" s="1"/>
      <c r="I408" s="1"/>
    </row>
    <row r="409" spans="1:9">
      <c r="A409" s="1"/>
      <c r="B409" s="1"/>
      <c r="C409" s="1"/>
      <c r="D409" s="1"/>
      <c r="E409" s="1"/>
      <c r="F409" s="1"/>
      <c r="G409" s="1"/>
      <c r="H409" s="1"/>
      <c r="I409" s="1"/>
    </row>
    <row r="410" spans="1:9">
      <c r="A410" s="1"/>
      <c r="B410" s="1"/>
      <c r="C410" s="1"/>
      <c r="D410" s="1"/>
      <c r="E410" s="1"/>
      <c r="F410" s="1"/>
      <c r="G410" s="1"/>
      <c r="H410" s="1"/>
      <c r="I410" s="1"/>
    </row>
    <row r="411" spans="1:9">
      <c r="A411" s="1"/>
      <c r="B411" s="1"/>
      <c r="C411" s="1"/>
      <c r="D411" s="1"/>
      <c r="E411" s="1"/>
      <c r="F411" s="1"/>
      <c r="G411" s="1"/>
      <c r="H411" s="1"/>
      <c r="I411" s="1"/>
    </row>
    <row r="412" spans="1:9">
      <c r="A412" s="1"/>
      <c r="B412" s="1"/>
      <c r="C412" s="1"/>
      <c r="D412" s="1"/>
      <c r="E412" s="1"/>
      <c r="F412" s="1"/>
      <c r="G412" s="1"/>
      <c r="H412" s="1"/>
      <c r="I412" s="1"/>
    </row>
    <row r="413" spans="1:9">
      <c r="A413" s="1"/>
      <c r="B413" s="1"/>
      <c r="C413" s="1"/>
      <c r="D413" s="1"/>
      <c r="E413" s="1"/>
      <c r="F413" s="1"/>
      <c r="G413" s="1"/>
      <c r="H413" s="1"/>
      <c r="I413" s="1"/>
    </row>
    <row r="414" spans="1:9">
      <c r="A414" s="1"/>
      <c r="B414" s="1"/>
      <c r="C414" s="1"/>
      <c r="D414" s="1"/>
      <c r="E414" s="1"/>
      <c r="F414" s="1"/>
      <c r="G414" s="1"/>
      <c r="H414" s="1"/>
      <c r="I414" s="1"/>
    </row>
    <row r="415" spans="1:9">
      <c r="A415" s="1"/>
      <c r="B415" s="1"/>
      <c r="C415" s="1"/>
      <c r="D415" s="1"/>
      <c r="E415" s="1"/>
      <c r="F415" s="1"/>
      <c r="G415" s="1"/>
      <c r="H415" s="1"/>
      <c r="I415" s="1"/>
    </row>
    <row r="416" spans="1:9">
      <c r="A416" s="1"/>
      <c r="B416" s="1"/>
      <c r="C416" s="1"/>
      <c r="D416" s="1"/>
      <c r="E416" s="1"/>
      <c r="F416" s="1"/>
      <c r="G416" s="1"/>
      <c r="H416" s="1"/>
      <c r="I416" s="1"/>
    </row>
    <row r="417" spans="1:9">
      <c r="A417" s="1"/>
      <c r="B417" s="1"/>
      <c r="C417" s="1"/>
      <c r="D417" s="1"/>
      <c r="E417" s="1"/>
      <c r="F417" s="1"/>
      <c r="G417" s="1"/>
      <c r="H417" s="1"/>
      <c r="I417" s="1"/>
    </row>
    <row r="418" spans="1:9">
      <c r="A418" s="1"/>
      <c r="B418" s="1"/>
      <c r="C418" s="1"/>
      <c r="D418" s="1"/>
      <c r="E418" s="1"/>
      <c r="F418" s="1"/>
      <c r="G418" s="1"/>
      <c r="H418" s="1"/>
      <c r="I418" s="1"/>
    </row>
    <row r="419" spans="1:9">
      <c r="A419" s="1"/>
      <c r="B419" s="1"/>
      <c r="C419" s="1"/>
      <c r="D419" s="1"/>
      <c r="E419" s="1"/>
      <c r="F419" s="1"/>
      <c r="G419" s="1"/>
      <c r="H419" s="1"/>
      <c r="I419" s="1"/>
    </row>
    <row r="420" spans="1:9">
      <c r="A420" s="1"/>
      <c r="B420" s="1"/>
      <c r="C420" s="1"/>
      <c r="D420" s="1"/>
      <c r="E420" s="1"/>
      <c r="F420" s="1"/>
      <c r="G420" s="1"/>
      <c r="H420" s="1"/>
      <c r="I420" s="1"/>
    </row>
    <row r="421" spans="1:9">
      <c r="A421" s="1"/>
      <c r="B421" s="1"/>
      <c r="C421" s="1"/>
      <c r="D421" s="1"/>
      <c r="E421" s="1"/>
      <c r="F421" s="1"/>
      <c r="G421" s="1"/>
      <c r="H421" s="1"/>
      <c r="I421" s="1"/>
    </row>
    <row r="422" spans="1:9">
      <c r="A422" s="1"/>
      <c r="B422" s="1"/>
      <c r="C422" s="1"/>
      <c r="D422" s="1"/>
      <c r="E422" s="1"/>
      <c r="F422" s="1"/>
      <c r="G422" s="1"/>
      <c r="H422" s="1"/>
      <c r="I422" s="1"/>
    </row>
    <row r="423" spans="1:9">
      <c r="A423" s="1"/>
      <c r="B423" s="1"/>
      <c r="C423" s="1"/>
      <c r="D423" s="1"/>
      <c r="E423" s="1"/>
      <c r="F423" s="1"/>
      <c r="G423" s="1"/>
      <c r="H423" s="1"/>
      <c r="I423" s="1"/>
    </row>
    <row r="424" spans="1:9">
      <c r="A424" s="1"/>
      <c r="B424" s="1"/>
      <c r="C424" s="1"/>
      <c r="D424" s="1"/>
      <c r="E424" s="1"/>
      <c r="F424" s="1"/>
      <c r="G424" s="1"/>
      <c r="H424" s="1"/>
      <c r="I424" s="1"/>
    </row>
    <row r="425" spans="1:9">
      <c r="A425" s="1"/>
      <c r="B425" s="1"/>
      <c r="C425" s="1"/>
      <c r="D425" s="1"/>
      <c r="E425" s="1"/>
      <c r="F425" s="1"/>
      <c r="G425" s="1"/>
      <c r="H425" s="1"/>
      <c r="I425" s="1"/>
    </row>
    <row r="426" spans="1:9">
      <c r="A426" s="1"/>
      <c r="B426" s="1"/>
      <c r="C426" s="1"/>
      <c r="D426" s="1"/>
      <c r="E426" s="1"/>
      <c r="F426" s="1"/>
      <c r="G426" s="1"/>
      <c r="H426" s="1"/>
      <c r="I426" s="1"/>
    </row>
    <row r="427" spans="1:9">
      <c r="A427" s="1"/>
      <c r="B427" s="1"/>
      <c r="C427" s="1"/>
      <c r="D427" s="1"/>
      <c r="E427" s="1"/>
      <c r="F427" s="1"/>
      <c r="G427" s="1"/>
      <c r="H427" s="1"/>
      <c r="I427" s="1"/>
    </row>
    <row r="428" spans="1:9">
      <c r="A428" s="1"/>
      <c r="B428" s="1"/>
      <c r="C428" s="1"/>
      <c r="D428" s="1"/>
      <c r="E428" s="1"/>
      <c r="F428" s="1"/>
      <c r="G428" s="1"/>
      <c r="H428" s="1"/>
      <c r="I428" s="1"/>
    </row>
    <row r="429" spans="1:9">
      <c r="A429" s="1"/>
      <c r="B429" s="1"/>
      <c r="C429" s="1"/>
      <c r="D429" s="1"/>
      <c r="E429" s="1"/>
      <c r="F429" s="1"/>
      <c r="G429" s="1"/>
      <c r="H429" s="1"/>
      <c r="I429" s="1"/>
    </row>
    <row r="430" spans="1:9">
      <c r="A430" s="1"/>
      <c r="B430" s="1"/>
      <c r="C430" s="1"/>
      <c r="D430" s="1"/>
      <c r="E430" s="1"/>
      <c r="F430" s="1"/>
      <c r="G430" s="1"/>
      <c r="H430" s="1"/>
      <c r="I430" s="1"/>
    </row>
    <row r="431" spans="1:9">
      <c r="A431" s="1"/>
      <c r="B431" s="1"/>
      <c r="C431" s="1"/>
      <c r="D431" s="1"/>
      <c r="E431" s="1"/>
      <c r="F431" s="1"/>
      <c r="G431" s="1"/>
      <c r="H431" s="1"/>
      <c r="I431" s="1"/>
    </row>
    <row r="432" spans="1:9">
      <c r="A432" s="1"/>
      <c r="B432" s="1"/>
      <c r="C432" s="1"/>
      <c r="D432" s="1"/>
      <c r="E432" s="1"/>
      <c r="F432" s="1"/>
      <c r="G432" s="1"/>
      <c r="H432" s="1"/>
      <c r="I432" s="1"/>
    </row>
    <row r="433" spans="1:9">
      <c r="A433" s="1"/>
      <c r="B433" s="1"/>
      <c r="C433" s="1"/>
      <c r="D433" s="1"/>
      <c r="E433" s="1"/>
      <c r="F433" s="1"/>
      <c r="G433" s="1"/>
      <c r="H433" s="1"/>
      <c r="I433" s="1"/>
    </row>
    <row r="434" spans="1:9">
      <c r="A434" s="1"/>
      <c r="B434" s="1"/>
      <c r="C434" s="1"/>
      <c r="D434" s="1"/>
      <c r="E434" s="1"/>
      <c r="F434" s="1"/>
      <c r="G434" s="1"/>
      <c r="H434" s="1"/>
      <c r="I434" s="1"/>
    </row>
    <row r="435" spans="1:9">
      <c r="A435" s="1"/>
      <c r="B435" s="1"/>
      <c r="C435" s="1"/>
      <c r="D435" s="1"/>
      <c r="E435" s="1"/>
      <c r="F435" s="1"/>
      <c r="G435" s="1"/>
      <c r="H435" s="1"/>
      <c r="I435" s="1"/>
    </row>
    <row r="436" spans="1:9">
      <c r="A436" s="1"/>
      <c r="B436" s="1"/>
      <c r="C436" s="1"/>
      <c r="D436" s="1"/>
      <c r="E436" s="1"/>
      <c r="F436" s="1"/>
      <c r="G436" s="1"/>
      <c r="H436" s="1"/>
      <c r="I436" s="1"/>
    </row>
    <row r="437" spans="1:9">
      <c r="A437" s="1"/>
      <c r="B437" s="1"/>
      <c r="C437" s="1"/>
      <c r="D437" s="1"/>
      <c r="E437" s="1"/>
      <c r="F437" s="1"/>
      <c r="G437" s="1"/>
      <c r="H437" s="1"/>
      <c r="I437" s="1"/>
    </row>
    <row r="438" spans="1:9">
      <c r="A438" s="1"/>
      <c r="B438" s="1"/>
      <c r="C438" s="1"/>
      <c r="D438" s="1"/>
      <c r="E438" s="1"/>
      <c r="F438" s="1"/>
      <c r="G438" s="1"/>
      <c r="H438" s="1"/>
      <c r="I438" s="1"/>
    </row>
    <row r="439" spans="1:9">
      <c r="A439" s="1"/>
      <c r="B439" s="1"/>
      <c r="C439" s="1"/>
      <c r="D439" s="1"/>
      <c r="E439" s="1"/>
      <c r="F439" s="1"/>
      <c r="G439" s="1"/>
      <c r="H439" s="1"/>
      <c r="I439" s="1"/>
    </row>
    <row r="440" spans="1:9">
      <c r="A440" s="1"/>
      <c r="B440" s="1"/>
      <c r="C440" s="1"/>
      <c r="D440" s="1"/>
      <c r="E440" s="1"/>
      <c r="F440" s="1"/>
      <c r="G440" s="1"/>
      <c r="H440" s="1"/>
      <c r="I440" s="1"/>
    </row>
    <row r="441" spans="1:9">
      <c r="A441" s="1"/>
      <c r="B441" s="1"/>
      <c r="C441" s="1"/>
      <c r="D441" s="1"/>
      <c r="E441" s="1"/>
      <c r="F441" s="1"/>
      <c r="G441" s="1"/>
      <c r="H441" s="1"/>
      <c r="I441" s="1"/>
    </row>
    <row r="442" spans="1:9">
      <c r="A442" s="1"/>
      <c r="B442" s="1"/>
      <c r="C442" s="1"/>
      <c r="D442" s="1"/>
      <c r="E442" s="1"/>
      <c r="F442" s="1"/>
      <c r="G442" s="1"/>
      <c r="H442" s="1"/>
      <c r="I442" s="1"/>
    </row>
    <row r="443" spans="1:9">
      <c r="A443" s="1"/>
      <c r="B443" s="1"/>
      <c r="C443" s="1"/>
      <c r="D443" s="1"/>
      <c r="E443" s="1"/>
      <c r="F443" s="1"/>
      <c r="G443" s="1"/>
      <c r="H443" s="1"/>
      <c r="I443" s="1"/>
    </row>
    <row r="444" spans="1:9">
      <c r="A444" s="1"/>
      <c r="B444" s="1"/>
      <c r="C444" s="1"/>
      <c r="D444" s="1"/>
      <c r="E444" s="1"/>
      <c r="F444" s="1"/>
      <c r="G444" s="1"/>
      <c r="H444" s="1"/>
      <c r="I444" s="1"/>
    </row>
    <row r="445" spans="1:9">
      <c r="A445" s="1"/>
      <c r="B445" s="1"/>
      <c r="C445" s="1"/>
      <c r="D445" s="1"/>
      <c r="E445" s="1"/>
      <c r="F445" s="1"/>
      <c r="G445" s="1"/>
      <c r="H445" s="1"/>
      <c r="I445" s="1"/>
    </row>
    <row r="446" spans="1:9">
      <c r="A446" s="1"/>
      <c r="B446" s="1"/>
      <c r="C446" s="1"/>
      <c r="D446" s="1"/>
      <c r="E446" s="1"/>
      <c r="F446" s="1"/>
      <c r="G446" s="1"/>
      <c r="H446" s="1"/>
      <c r="I446" s="1"/>
    </row>
    <row r="447" spans="1:9">
      <c r="A447" s="1"/>
      <c r="B447" s="1"/>
      <c r="C447" s="1"/>
      <c r="D447" s="1"/>
      <c r="E447" s="1"/>
      <c r="F447" s="1"/>
      <c r="G447" s="1"/>
      <c r="H447" s="1"/>
      <c r="I447" s="1"/>
    </row>
    <row r="448" spans="1:9">
      <c r="A448" s="1"/>
      <c r="B448" s="1"/>
      <c r="C448" s="1"/>
      <c r="D448" s="1"/>
      <c r="E448" s="1"/>
      <c r="F448" s="1"/>
      <c r="G448" s="1"/>
      <c r="H448" s="1"/>
      <c r="I448" s="1"/>
    </row>
    <row r="449" spans="1:9">
      <c r="A449" s="1"/>
      <c r="B449" s="1"/>
      <c r="C449" s="1"/>
      <c r="D449" s="1"/>
      <c r="E449" s="1"/>
      <c r="F449" s="1"/>
      <c r="G449" s="1"/>
      <c r="H449" s="1"/>
      <c r="I449" s="1"/>
    </row>
    <row r="450" spans="1:9">
      <c r="A450" s="1"/>
      <c r="B450" s="1"/>
      <c r="C450" s="1"/>
      <c r="D450" s="1"/>
      <c r="E450" s="1"/>
      <c r="F450" s="1"/>
      <c r="G450" s="1"/>
      <c r="H450" s="1"/>
      <c r="I450" s="1"/>
    </row>
    <row r="451" spans="1:9">
      <c r="A451" s="1"/>
      <c r="B451" s="1"/>
      <c r="C451" s="1"/>
      <c r="D451" s="1"/>
      <c r="E451" s="1"/>
      <c r="F451" s="1"/>
      <c r="G451" s="1"/>
      <c r="H451" s="1"/>
      <c r="I451" s="1"/>
    </row>
    <row r="452" spans="1:9">
      <c r="A452" s="1"/>
      <c r="B452" s="1"/>
      <c r="C452" s="1"/>
      <c r="D452" s="1"/>
      <c r="E452" s="1"/>
      <c r="F452" s="1"/>
      <c r="G452" s="1"/>
      <c r="H452" s="1"/>
      <c r="I452" s="1"/>
    </row>
    <row r="453" spans="1:9">
      <c r="A453" s="1"/>
      <c r="B453" s="1"/>
      <c r="C453" s="1"/>
      <c r="D453" s="1"/>
      <c r="E453" s="1"/>
      <c r="F453" s="1"/>
      <c r="G453" s="1"/>
      <c r="H453" s="1"/>
      <c r="I453" s="1"/>
    </row>
    <row r="454" spans="1:9">
      <c r="A454" s="1"/>
      <c r="B454" s="1"/>
      <c r="C454" s="1"/>
      <c r="D454" s="1"/>
      <c r="E454" s="1"/>
      <c r="F454" s="1"/>
      <c r="G454" s="1"/>
      <c r="H454" s="1"/>
      <c r="I454" s="1"/>
    </row>
    <row r="455" spans="1:9">
      <c r="A455" s="1"/>
      <c r="B455" s="1"/>
      <c r="C455" s="1"/>
      <c r="D455" s="1"/>
      <c r="E455" s="1"/>
      <c r="F455" s="1"/>
      <c r="G455" s="1"/>
      <c r="H455" s="1"/>
      <c r="I455" s="1"/>
    </row>
    <row r="456" spans="1:9">
      <c r="A456" s="1"/>
      <c r="B456" s="1"/>
      <c r="C456" s="1"/>
      <c r="D456" s="1"/>
      <c r="E456" s="1"/>
      <c r="F456" s="1"/>
      <c r="G456" s="1"/>
      <c r="H456" s="1"/>
      <c r="I456" s="1"/>
    </row>
    <row r="457" spans="1:9">
      <c r="A457" s="1"/>
      <c r="B457" s="1"/>
      <c r="C457" s="1"/>
      <c r="D457" s="1"/>
      <c r="E457" s="1"/>
      <c r="F457" s="1"/>
      <c r="G457" s="1"/>
      <c r="H457" s="1"/>
      <c r="I457" s="1"/>
    </row>
    <row r="458" spans="1:9">
      <c r="A458" s="1"/>
      <c r="B458" s="1"/>
      <c r="C458" s="1"/>
      <c r="D458" s="1"/>
      <c r="E458" s="1"/>
      <c r="F458" s="1"/>
      <c r="G458" s="1"/>
      <c r="H458" s="1"/>
      <c r="I458" s="1"/>
    </row>
    <row r="459" spans="1:9">
      <c r="A459" s="1"/>
      <c r="B459" s="1"/>
      <c r="C459" s="1"/>
      <c r="D459" s="1"/>
      <c r="E459" s="1"/>
      <c r="F459" s="1"/>
      <c r="G459" s="1"/>
      <c r="H459" s="1"/>
      <c r="I459" s="1"/>
    </row>
    <row r="460" spans="1:9">
      <c r="A460" s="1"/>
      <c r="B460" s="1"/>
      <c r="C460" s="1"/>
      <c r="D460" s="1"/>
      <c r="E460" s="1"/>
      <c r="F460" s="1"/>
      <c r="G460" s="1"/>
      <c r="H460" s="1"/>
      <c r="I460" s="1"/>
    </row>
    <row r="461" spans="1:9">
      <c r="A461" s="1"/>
      <c r="B461" s="1"/>
      <c r="C461" s="1"/>
      <c r="D461" s="1"/>
      <c r="E461" s="1"/>
      <c r="F461" s="1"/>
      <c r="G461" s="1"/>
      <c r="H461" s="1"/>
      <c r="I461" s="1"/>
    </row>
    <row r="462" spans="1:9">
      <c r="A462" s="1"/>
      <c r="B462" s="1"/>
      <c r="C462" s="1"/>
      <c r="D462" s="1"/>
      <c r="E462" s="1"/>
      <c r="F462" s="1"/>
      <c r="G462" s="1"/>
      <c r="H462" s="1"/>
      <c r="I462" s="1"/>
    </row>
    <row r="463" spans="1:9">
      <c r="A463" s="1"/>
      <c r="B463" s="1"/>
      <c r="C463" s="1"/>
      <c r="D463" s="1"/>
      <c r="E463" s="1"/>
      <c r="F463" s="1"/>
      <c r="G463" s="1"/>
      <c r="H463" s="1"/>
      <c r="I463" s="1"/>
    </row>
    <row r="464" spans="1:9">
      <c r="A464" s="1"/>
      <c r="B464" s="1"/>
      <c r="C464" s="1"/>
      <c r="D464" s="1"/>
      <c r="E464" s="1"/>
      <c r="F464" s="1"/>
      <c r="G464" s="1"/>
      <c r="H464" s="1"/>
      <c r="I464" s="1"/>
    </row>
    <row r="465" spans="1:9">
      <c r="A465" s="1"/>
      <c r="B465" s="1"/>
      <c r="C465" s="1"/>
      <c r="D465" s="1"/>
      <c r="E465" s="1"/>
      <c r="F465" s="1"/>
      <c r="G465" s="1"/>
      <c r="H465" s="1"/>
      <c r="I465" s="1"/>
    </row>
    <row r="466" spans="1:9">
      <c r="A466" s="1"/>
      <c r="B466" s="1"/>
      <c r="C466" s="1"/>
      <c r="D466" s="1"/>
      <c r="E466" s="1"/>
      <c r="F466" s="1"/>
      <c r="G466" s="1"/>
      <c r="H466" s="1"/>
      <c r="I466" s="1"/>
    </row>
    <row r="467" spans="1:9">
      <c r="A467" s="1"/>
      <c r="B467" s="1"/>
      <c r="C467" s="1"/>
      <c r="D467" s="1"/>
      <c r="E467" s="1"/>
      <c r="F467" s="1"/>
      <c r="G467" s="1"/>
      <c r="H467" s="1"/>
      <c r="I467" s="1"/>
    </row>
    <row r="468" spans="1:9">
      <c r="A468" s="1"/>
      <c r="B468" s="1"/>
      <c r="C468" s="1"/>
      <c r="D468" s="1"/>
      <c r="E468" s="1"/>
      <c r="F468" s="1"/>
      <c r="G468" s="1"/>
      <c r="H468" s="1"/>
      <c r="I468" s="1"/>
    </row>
    <row r="469" spans="1:9">
      <c r="A469" s="1"/>
      <c r="B469" s="1"/>
      <c r="C469" s="1"/>
      <c r="D469" s="1"/>
      <c r="E469" s="1"/>
      <c r="F469" s="1"/>
      <c r="G469" s="1"/>
      <c r="H469" s="1"/>
      <c r="I469" s="1"/>
    </row>
    <row r="470" spans="1:9">
      <c r="A470" s="1"/>
      <c r="B470" s="1"/>
      <c r="C470" s="1"/>
      <c r="D470" s="1"/>
      <c r="E470" s="1"/>
      <c r="F470" s="1"/>
      <c r="G470" s="1"/>
      <c r="H470" s="1"/>
      <c r="I470" s="1"/>
    </row>
    <row r="471" spans="1:9">
      <c r="A471" s="1"/>
      <c r="B471" s="1"/>
      <c r="C471" s="1"/>
      <c r="D471" s="1"/>
      <c r="E471" s="1"/>
      <c r="F471" s="1"/>
      <c r="G471" s="1"/>
      <c r="H471" s="1"/>
      <c r="I471" s="1"/>
    </row>
    <row r="472" spans="1:9">
      <c r="A472" s="1"/>
      <c r="B472" s="1"/>
      <c r="C472" s="1"/>
      <c r="D472" s="1"/>
      <c r="E472" s="1"/>
      <c r="F472" s="1"/>
      <c r="G472" s="1"/>
      <c r="H472" s="1"/>
      <c r="I472" s="1"/>
    </row>
    <row r="473" spans="1:9">
      <c r="A473" s="1"/>
      <c r="B473" s="1"/>
      <c r="C473" s="1"/>
      <c r="D473" s="1"/>
      <c r="E473" s="1"/>
      <c r="F473" s="1"/>
      <c r="G473" s="1"/>
      <c r="H473" s="1"/>
      <c r="I473" s="1"/>
    </row>
    <row r="474" spans="1:9">
      <c r="A474" s="1"/>
      <c r="B474" s="1"/>
      <c r="C474" s="1"/>
      <c r="D474" s="1"/>
      <c r="E474" s="1"/>
      <c r="F474" s="1"/>
      <c r="G474" s="1"/>
      <c r="H474" s="1"/>
      <c r="I474" s="1"/>
    </row>
    <row r="475" spans="1:9">
      <c r="A475" s="1"/>
      <c r="B475" s="1"/>
      <c r="C475" s="1"/>
      <c r="D475" s="1"/>
      <c r="E475" s="1"/>
      <c r="F475" s="1"/>
      <c r="G475" s="1"/>
      <c r="H475" s="1"/>
      <c r="I475" s="1"/>
    </row>
    <row r="476" spans="1:9">
      <c r="A476" s="1"/>
      <c r="B476" s="1"/>
      <c r="C476" s="1"/>
      <c r="D476" s="1"/>
      <c r="E476" s="1"/>
      <c r="F476" s="1"/>
      <c r="G476" s="1"/>
      <c r="H476" s="1"/>
      <c r="I476" s="1"/>
    </row>
    <row r="477" spans="1:9">
      <c r="A477" s="1"/>
      <c r="B477" s="1"/>
      <c r="C477" s="1"/>
      <c r="D477" s="1"/>
      <c r="E477" s="1"/>
      <c r="F477" s="1"/>
      <c r="G477" s="1"/>
      <c r="H477" s="1"/>
      <c r="I477" s="1"/>
    </row>
    <row r="478" spans="1:9">
      <c r="A478" s="1"/>
      <c r="B478" s="1"/>
      <c r="C478" s="1"/>
      <c r="D478" s="1"/>
      <c r="E478" s="1"/>
      <c r="F478" s="1"/>
      <c r="G478" s="1"/>
      <c r="H478" s="1"/>
      <c r="I478" s="1"/>
    </row>
    <row r="479" spans="1:9">
      <c r="A479" s="1"/>
      <c r="B479" s="1"/>
      <c r="C479" s="1"/>
      <c r="D479" s="1"/>
      <c r="E479" s="1"/>
      <c r="F479" s="1"/>
      <c r="G479" s="1"/>
      <c r="H479" s="1"/>
      <c r="I479" s="1"/>
    </row>
    <row r="480" spans="1:9">
      <c r="A480" s="1"/>
      <c r="B480" s="1"/>
      <c r="C480" s="1"/>
      <c r="D480" s="1"/>
      <c r="E480" s="1"/>
      <c r="F480" s="1"/>
      <c r="G480" s="1"/>
      <c r="H480" s="1"/>
      <c r="I480" s="1"/>
    </row>
    <row r="481" spans="1:9">
      <c r="A481" s="1"/>
      <c r="B481" s="1"/>
      <c r="C481" s="1"/>
      <c r="D481" s="1"/>
      <c r="E481" s="1"/>
      <c r="F481" s="1"/>
      <c r="G481" s="1"/>
      <c r="H481" s="1"/>
      <c r="I481" s="1"/>
    </row>
    <row r="482" spans="1:9">
      <c r="A482" s="1"/>
      <c r="B482" s="1"/>
      <c r="C482" s="1"/>
      <c r="D482" s="1"/>
      <c r="E482" s="1"/>
      <c r="F482" s="1"/>
      <c r="G482" s="1"/>
      <c r="H482" s="1"/>
      <c r="I482" s="1"/>
    </row>
    <row r="483" spans="1:9">
      <c r="A483" s="1"/>
      <c r="B483" s="1"/>
      <c r="C483" s="1"/>
      <c r="D483" s="1"/>
      <c r="E483" s="1"/>
      <c r="F483" s="1"/>
      <c r="G483" s="1"/>
      <c r="H483" s="1"/>
      <c r="I483" s="1"/>
    </row>
    <row r="484" spans="1:9">
      <c r="A484" s="1"/>
      <c r="B484" s="1"/>
      <c r="C484" s="1"/>
      <c r="D484" s="1"/>
      <c r="E484" s="1"/>
      <c r="F484" s="1"/>
      <c r="G484" s="1"/>
      <c r="H484" s="1"/>
      <c r="I484" s="1"/>
    </row>
    <row r="485" spans="1:9">
      <c r="A485" s="1"/>
      <c r="B485" s="1"/>
      <c r="C485" s="1"/>
      <c r="D485" s="1"/>
      <c r="E485" s="1"/>
      <c r="F485" s="1"/>
      <c r="G485" s="1"/>
      <c r="H485" s="1"/>
      <c r="I485" s="1"/>
    </row>
    <row r="486" spans="1:9">
      <c r="A486" s="1"/>
      <c r="B486" s="1"/>
      <c r="C486" s="1"/>
      <c r="D486" s="1"/>
      <c r="E486" s="1"/>
      <c r="F486" s="1"/>
      <c r="G486" s="1"/>
      <c r="H486" s="1"/>
      <c r="I486" s="1"/>
    </row>
    <row r="487" spans="1:9">
      <c r="A487" s="1"/>
      <c r="B487" s="1"/>
      <c r="C487" s="1"/>
      <c r="D487" s="1"/>
      <c r="E487" s="1"/>
      <c r="F487" s="1"/>
      <c r="G487" s="1"/>
      <c r="H487" s="1"/>
      <c r="I487" s="1"/>
    </row>
    <row r="488" spans="1:9">
      <c r="A488" s="1"/>
      <c r="B488" s="1"/>
      <c r="C488" s="1"/>
      <c r="D488" s="1"/>
      <c r="E488" s="1"/>
      <c r="F488" s="1"/>
      <c r="G488" s="1"/>
      <c r="H488" s="1"/>
      <c r="I488" s="1"/>
    </row>
    <row r="489" spans="1:9">
      <c r="A489" s="1"/>
      <c r="B489" s="1"/>
      <c r="C489" s="1"/>
      <c r="D489" s="1"/>
      <c r="E489" s="1"/>
      <c r="F489" s="1"/>
      <c r="G489" s="1"/>
      <c r="H489" s="1"/>
      <c r="I489" s="1"/>
    </row>
    <row r="490" spans="1:9">
      <c r="A490" s="1"/>
      <c r="B490" s="1"/>
      <c r="C490" s="1"/>
      <c r="D490" s="1"/>
      <c r="E490" s="1"/>
      <c r="F490" s="1"/>
      <c r="G490" s="1"/>
      <c r="H490" s="1"/>
      <c r="I490" s="1"/>
    </row>
    <row r="491" spans="1:9">
      <c r="A491" s="1"/>
      <c r="B491" s="1"/>
      <c r="C491" s="1"/>
      <c r="D491" s="1"/>
      <c r="E491" s="1"/>
      <c r="F491" s="1"/>
      <c r="G491" s="1"/>
      <c r="H491" s="1"/>
      <c r="I491" s="1"/>
    </row>
    <row r="492" spans="1:9">
      <c r="A492" s="1"/>
      <c r="B492" s="1"/>
      <c r="C492" s="1"/>
      <c r="D492" s="1"/>
      <c r="E492" s="1"/>
      <c r="F492" s="1"/>
      <c r="G492" s="1"/>
      <c r="H492" s="1"/>
      <c r="I492" s="1"/>
    </row>
    <row r="493" spans="1:9">
      <c r="A493" s="1"/>
      <c r="B493" s="1"/>
      <c r="C493" s="1"/>
      <c r="D493" s="1"/>
      <c r="E493" s="1"/>
      <c r="F493" s="1"/>
      <c r="G493" s="1"/>
      <c r="H493" s="1"/>
      <c r="I493" s="1"/>
    </row>
    <row r="494" spans="1:9">
      <c r="A494" s="1"/>
      <c r="B494" s="1"/>
      <c r="C494" s="1"/>
      <c r="D494" s="1"/>
      <c r="E494" s="1"/>
      <c r="F494" s="1"/>
      <c r="G494" s="1"/>
      <c r="H494" s="1"/>
      <c r="I494" s="1"/>
    </row>
    <row r="495" spans="1:9">
      <c r="A495" s="1"/>
      <c r="B495" s="1"/>
      <c r="C495" s="1"/>
      <c r="D495" s="1"/>
      <c r="E495" s="1"/>
      <c r="F495" s="1"/>
      <c r="G495" s="1"/>
      <c r="H495" s="1"/>
      <c r="I495" s="1"/>
    </row>
    <row r="496" spans="1:9">
      <c r="A496" s="1"/>
      <c r="B496" s="1"/>
      <c r="C496" s="1"/>
      <c r="D496" s="1"/>
      <c r="E496" s="1"/>
      <c r="F496" s="1"/>
      <c r="G496" s="1"/>
      <c r="H496" s="1"/>
      <c r="I496" s="1"/>
    </row>
    <row r="497" spans="1:9">
      <c r="A497" s="1"/>
      <c r="B497" s="1"/>
      <c r="C497" s="1"/>
      <c r="D497" s="1"/>
      <c r="E497" s="1"/>
      <c r="F497" s="1"/>
      <c r="G497" s="1"/>
      <c r="H497" s="1"/>
      <c r="I497" s="1"/>
    </row>
    <row r="498" spans="1:9">
      <c r="A498" s="1"/>
      <c r="B498" s="1"/>
      <c r="C498" s="1"/>
      <c r="D498" s="1"/>
      <c r="E498" s="1"/>
      <c r="F498" s="1"/>
      <c r="G498" s="1"/>
      <c r="H498" s="1"/>
      <c r="I498" s="1"/>
    </row>
    <row r="499" spans="1:9">
      <c r="A499" s="1"/>
      <c r="B499" s="1"/>
      <c r="C499" s="1"/>
      <c r="D499" s="1"/>
      <c r="E499" s="1"/>
      <c r="F499" s="1"/>
      <c r="G499" s="1"/>
      <c r="H499" s="1"/>
      <c r="I499" s="1"/>
    </row>
    <row r="500" spans="1:9">
      <c r="A500" s="1"/>
      <c r="B500" s="1"/>
      <c r="C500" s="1"/>
      <c r="D500" s="1"/>
      <c r="E500" s="1"/>
      <c r="F500" s="1"/>
      <c r="G500" s="1"/>
      <c r="H500" s="1"/>
      <c r="I500" s="1"/>
    </row>
    <row r="501" spans="1:9">
      <c r="A501" s="1"/>
      <c r="B501" s="1"/>
      <c r="C501" s="1"/>
      <c r="D501" s="1"/>
      <c r="E501" s="1"/>
      <c r="F501" s="1"/>
      <c r="G501" s="1"/>
      <c r="H501" s="1"/>
      <c r="I501" s="1"/>
    </row>
    <row r="502" spans="1:9">
      <c r="A502" s="1"/>
      <c r="B502" s="1"/>
      <c r="C502" s="1"/>
      <c r="D502" s="1"/>
      <c r="E502" s="1"/>
      <c r="F502" s="1"/>
      <c r="G502" s="1"/>
      <c r="H502" s="1"/>
      <c r="I502" s="1"/>
    </row>
    <row r="503" spans="1:9">
      <c r="A503" s="1"/>
      <c r="B503" s="1"/>
      <c r="C503" s="1"/>
      <c r="D503" s="1"/>
      <c r="E503" s="1"/>
      <c r="F503" s="1"/>
      <c r="G503" s="1"/>
      <c r="H503" s="1"/>
      <c r="I503" s="1"/>
    </row>
    <row r="504" spans="1:9">
      <c r="A504" s="1"/>
      <c r="B504" s="1"/>
      <c r="C504" s="1"/>
      <c r="D504" s="1"/>
      <c r="E504" s="1"/>
      <c r="F504" s="1"/>
      <c r="G504" s="1"/>
      <c r="H504" s="1"/>
      <c r="I504" s="1"/>
    </row>
    <row r="505" spans="1:9">
      <c r="A505" s="1"/>
      <c r="B505" s="1"/>
      <c r="C505" s="1"/>
      <c r="D505" s="1"/>
      <c r="E505" s="1"/>
      <c r="F505" s="1"/>
      <c r="G505" s="1"/>
      <c r="H505" s="1"/>
      <c r="I505" s="1"/>
    </row>
    <row r="506" spans="1:9">
      <c r="A506" s="1"/>
      <c r="B506" s="1"/>
      <c r="C506" s="1"/>
      <c r="D506" s="1"/>
      <c r="E506" s="1"/>
      <c r="F506" s="1"/>
      <c r="G506" s="1"/>
      <c r="H506" s="1"/>
      <c r="I506" s="1"/>
    </row>
    <row r="507" spans="1:9">
      <c r="A507" s="1"/>
      <c r="B507" s="1"/>
      <c r="C507" s="1"/>
      <c r="D507" s="1"/>
      <c r="E507" s="1"/>
      <c r="F507" s="1"/>
      <c r="G507" s="1"/>
      <c r="H507" s="1"/>
      <c r="I507" s="1"/>
    </row>
    <row r="508" spans="1:9">
      <c r="A508" s="1"/>
      <c r="B508" s="1"/>
      <c r="C508" s="1"/>
      <c r="D508" s="1"/>
      <c r="E508" s="1"/>
      <c r="F508" s="1"/>
      <c r="G508" s="1"/>
      <c r="H508" s="1"/>
      <c r="I508" s="1"/>
    </row>
    <row r="509" spans="1:9">
      <c r="A509" s="1"/>
      <c r="B509" s="1"/>
      <c r="C509" s="1"/>
      <c r="D509" s="1"/>
      <c r="E509" s="1"/>
      <c r="F509" s="1"/>
      <c r="G509" s="1"/>
      <c r="H509" s="1"/>
      <c r="I509" s="1"/>
    </row>
    <row r="510" spans="1:9">
      <c r="A510" s="1"/>
      <c r="B510" s="1"/>
      <c r="C510" s="1"/>
      <c r="D510" s="1"/>
      <c r="E510" s="1"/>
      <c r="F510" s="1"/>
      <c r="G510" s="1"/>
      <c r="H510" s="1"/>
      <c r="I510" s="1"/>
    </row>
    <row r="511" spans="1:9">
      <c r="A511" s="1"/>
      <c r="B511" s="1"/>
      <c r="C511" s="1"/>
      <c r="D511" s="1"/>
      <c r="E511" s="1"/>
      <c r="F511" s="1"/>
      <c r="G511" s="1"/>
      <c r="H511" s="1"/>
      <c r="I511" s="1"/>
    </row>
    <row r="512" spans="1:9">
      <c r="A512" s="1"/>
      <c r="B512" s="1"/>
      <c r="C512" s="1"/>
      <c r="D512" s="1"/>
      <c r="E512" s="1"/>
      <c r="F512" s="1"/>
      <c r="G512" s="1"/>
      <c r="H512" s="1"/>
      <c r="I512" s="1"/>
    </row>
    <row r="513" spans="1:9">
      <c r="A513" s="1"/>
      <c r="B513" s="1"/>
      <c r="C513" s="1"/>
      <c r="D513" s="1"/>
      <c r="E513" s="1"/>
      <c r="F513" s="1"/>
      <c r="G513" s="1"/>
      <c r="H513" s="1"/>
      <c r="I513" s="1"/>
    </row>
    <row r="514" spans="1:9">
      <c r="A514" s="1"/>
      <c r="B514" s="1"/>
      <c r="C514" s="1"/>
      <c r="D514" s="1"/>
      <c r="E514" s="1"/>
      <c r="F514" s="1"/>
      <c r="G514" s="1"/>
      <c r="H514" s="1"/>
      <c r="I514" s="1"/>
    </row>
    <row r="515" spans="1:9">
      <c r="A515" s="1"/>
      <c r="B515" s="1"/>
      <c r="C515" s="1"/>
      <c r="D515" s="1"/>
      <c r="E515" s="1"/>
      <c r="F515" s="1"/>
      <c r="G515" s="1"/>
      <c r="H515" s="1"/>
      <c r="I515" s="1"/>
    </row>
    <row r="516" spans="1:9">
      <c r="A516" s="1"/>
      <c r="B516" s="1"/>
      <c r="C516" s="1"/>
      <c r="D516" s="1"/>
      <c r="E516" s="1"/>
      <c r="F516" s="1"/>
      <c r="G516" s="1"/>
      <c r="H516" s="1"/>
      <c r="I516" s="1"/>
    </row>
    <row r="517" spans="1:9">
      <c r="A517" s="1"/>
      <c r="B517" s="1"/>
      <c r="C517" s="1"/>
      <c r="D517" s="1"/>
      <c r="E517" s="1"/>
      <c r="F517" s="1"/>
      <c r="G517" s="1"/>
      <c r="H517" s="1"/>
      <c r="I517" s="1"/>
    </row>
    <row r="518" spans="1:9">
      <c r="A518" s="1"/>
      <c r="B518" s="1"/>
      <c r="C518" s="1"/>
      <c r="D518" s="1"/>
      <c r="E518" s="1"/>
      <c r="F518" s="1"/>
      <c r="G518" s="1"/>
      <c r="H518" s="1"/>
      <c r="I518" s="1"/>
    </row>
    <row r="519" spans="1:9">
      <c r="A519" s="1"/>
      <c r="B519" s="1"/>
      <c r="C519" s="1"/>
      <c r="D519" s="1"/>
      <c r="E519" s="1"/>
      <c r="F519" s="1"/>
      <c r="G519" s="1"/>
      <c r="H519" s="1"/>
      <c r="I519" s="1"/>
    </row>
    <row r="520" spans="1:9">
      <c r="A520" s="1"/>
      <c r="B520" s="1"/>
      <c r="C520" s="1"/>
      <c r="D520" s="1"/>
      <c r="E520" s="1"/>
      <c r="F520" s="1"/>
      <c r="G520" s="1"/>
      <c r="H520" s="1"/>
      <c r="I520" s="1"/>
    </row>
    <row r="521" spans="1:9">
      <c r="A521" s="1"/>
      <c r="B521" s="1"/>
      <c r="C521" s="1"/>
      <c r="D521" s="1"/>
      <c r="E521" s="1"/>
      <c r="F521" s="1"/>
      <c r="G521" s="1"/>
      <c r="H521" s="1"/>
      <c r="I521" s="1"/>
    </row>
    <row r="522" spans="1:9">
      <c r="A522" s="1"/>
      <c r="B522" s="1"/>
      <c r="C522" s="1"/>
      <c r="D522" s="1"/>
      <c r="E522" s="1"/>
      <c r="F522" s="1"/>
      <c r="G522" s="1"/>
      <c r="H522" s="1"/>
      <c r="I522" s="1"/>
    </row>
    <row r="523" spans="1:9">
      <c r="A523" s="1"/>
      <c r="B523" s="1"/>
      <c r="C523" s="1"/>
      <c r="D523" s="1"/>
      <c r="E523" s="1"/>
      <c r="F523" s="1"/>
      <c r="G523" s="1"/>
      <c r="H523" s="1"/>
      <c r="I523" s="1"/>
    </row>
    <row r="524" spans="1:9">
      <c r="A524" s="1"/>
      <c r="B524" s="1"/>
      <c r="C524" s="1"/>
      <c r="D524" s="1"/>
      <c r="E524" s="1"/>
      <c r="F524" s="1"/>
      <c r="G524" s="1"/>
      <c r="H524" s="1"/>
      <c r="I524" s="1"/>
    </row>
    <row r="525" spans="1:9">
      <c r="A525" s="1"/>
      <c r="B525" s="1"/>
      <c r="C525" s="1"/>
      <c r="D525" s="1"/>
      <c r="E525" s="1"/>
      <c r="F525" s="1"/>
      <c r="G525" s="1"/>
      <c r="H525" s="1"/>
      <c r="I525" s="1"/>
    </row>
    <row r="526" spans="1:9">
      <c r="A526" s="1"/>
      <c r="B526" s="1"/>
      <c r="C526" s="1"/>
      <c r="D526" s="1"/>
      <c r="E526" s="1"/>
      <c r="F526" s="1"/>
      <c r="G526" s="1"/>
      <c r="H526" s="1"/>
      <c r="I526" s="1"/>
    </row>
    <row r="527" spans="1:9">
      <c r="A527" s="1"/>
      <c r="B527" s="1"/>
      <c r="C527" s="1"/>
      <c r="D527" s="1"/>
      <c r="E527" s="1"/>
      <c r="F527" s="1"/>
      <c r="G527" s="1"/>
      <c r="H527" s="1"/>
      <c r="I527" s="1"/>
    </row>
    <row r="528" spans="1:9">
      <c r="A528" s="1"/>
      <c r="B528" s="1"/>
      <c r="C528" s="1"/>
      <c r="D528" s="1"/>
      <c r="E528" s="1"/>
      <c r="F528" s="1"/>
      <c r="G528" s="1"/>
      <c r="H528" s="1"/>
      <c r="I528" s="1"/>
    </row>
    <row r="529" spans="1:9">
      <c r="A529" s="1"/>
      <c r="B529" s="1"/>
      <c r="C529" s="1"/>
      <c r="D529" s="1"/>
      <c r="E529" s="1"/>
      <c r="F529" s="1"/>
      <c r="G529" s="1"/>
      <c r="H529" s="1"/>
      <c r="I529" s="1"/>
    </row>
    <row r="530" spans="1:9">
      <c r="A530" s="1"/>
      <c r="B530" s="1"/>
      <c r="C530" s="1"/>
      <c r="D530" s="1"/>
      <c r="E530" s="1"/>
      <c r="F530" s="1"/>
      <c r="G530" s="1"/>
      <c r="H530" s="1"/>
      <c r="I530" s="1"/>
    </row>
    <row r="531" spans="1:9">
      <c r="A531" s="1"/>
      <c r="B531" s="1"/>
      <c r="C531" s="1"/>
      <c r="D531" s="1"/>
      <c r="E531" s="1"/>
      <c r="F531" s="1"/>
      <c r="G531" s="1"/>
      <c r="H531" s="1"/>
      <c r="I531" s="1"/>
    </row>
    <row r="532" spans="1:9">
      <c r="A532" s="1"/>
      <c r="B532" s="1"/>
      <c r="C532" s="1"/>
      <c r="D532" s="1"/>
      <c r="E532" s="1"/>
      <c r="F532" s="1"/>
      <c r="G532" s="1"/>
      <c r="H532" s="1"/>
      <c r="I532" s="1"/>
    </row>
    <row r="533" spans="1:9">
      <c r="A533" s="1"/>
      <c r="B533" s="1"/>
      <c r="C533" s="1"/>
      <c r="D533" s="1"/>
      <c r="E533" s="1"/>
      <c r="F533" s="1"/>
      <c r="G533" s="1"/>
      <c r="H533" s="1"/>
      <c r="I533" s="1"/>
    </row>
    <row r="534" spans="1:9">
      <c r="A534" s="1"/>
      <c r="B534" s="1"/>
      <c r="C534" s="1"/>
      <c r="D534" s="1"/>
      <c r="E534" s="1"/>
      <c r="F534" s="1"/>
      <c r="G534" s="1"/>
      <c r="H534" s="1"/>
      <c r="I534" s="1"/>
    </row>
    <row r="535" spans="1:9">
      <c r="A535" s="1"/>
      <c r="B535" s="1"/>
      <c r="C535" s="1"/>
      <c r="D535" s="1"/>
      <c r="E535" s="1"/>
      <c r="F535" s="1"/>
      <c r="G535" s="1"/>
      <c r="H535" s="1"/>
      <c r="I535" s="1"/>
    </row>
    <row r="536" spans="1:9">
      <c r="A536" s="1"/>
      <c r="B536" s="1"/>
      <c r="C536" s="1"/>
      <c r="D536" s="1"/>
      <c r="E536" s="1"/>
      <c r="F536" s="1"/>
      <c r="G536" s="1"/>
      <c r="H536" s="1"/>
      <c r="I536" s="1"/>
    </row>
    <row r="537" spans="1:9">
      <c r="A537" s="1"/>
      <c r="B537" s="1"/>
      <c r="C537" s="1"/>
      <c r="D537" s="1"/>
      <c r="E537" s="1"/>
      <c r="F537" s="1"/>
      <c r="G537" s="1"/>
      <c r="H537" s="1"/>
      <c r="I537" s="1"/>
    </row>
    <row r="538" spans="1:9">
      <c r="A538" s="1"/>
      <c r="B538" s="1"/>
      <c r="C538" s="1"/>
      <c r="D538" s="1"/>
      <c r="E538" s="1"/>
      <c r="F538" s="1"/>
      <c r="G538" s="1"/>
      <c r="H538" s="1"/>
      <c r="I538" s="1"/>
    </row>
    <row r="539" spans="1:9">
      <c r="A539" s="1"/>
      <c r="B539" s="1"/>
      <c r="C539" s="1"/>
      <c r="D539" s="1"/>
      <c r="E539" s="1"/>
      <c r="F539" s="1"/>
      <c r="G539" s="1"/>
      <c r="H539" s="1"/>
      <c r="I539" s="1"/>
    </row>
    <row r="540" spans="1:9">
      <c r="A540" s="1"/>
      <c r="B540" s="1"/>
      <c r="C540" s="1"/>
      <c r="D540" s="1"/>
      <c r="E540" s="1"/>
      <c r="F540" s="1"/>
      <c r="G540" s="1"/>
    </row>
    <row r="541" spans="1:9">
      <c r="A541" s="1"/>
      <c r="B541" s="1"/>
      <c r="C541" s="1"/>
      <c r="D541" s="1"/>
      <c r="E541" s="1"/>
      <c r="F541" s="1"/>
      <c r="G541" s="1"/>
    </row>
    <row r="542" spans="1:9">
      <c r="A542" s="1"/>
      <c r="B542" s="1"/>
      <c r="C542" s="1"/>
      <c r="D542" s="1"/>
      <c r="E542" s="1"/>
      <c r="F542" s="1"/>
      <c r="G542" s="1"/>
    </row>
    <row r="543" spans="1:9">
      <c r="A543" s="1"/>
      <c r="B543" s="1"/>
      <c r="C543" s="1"/>
      <c r="D543" s="1"/>
      <c r="E543" s="1"/>
      <c r="F543" s="1"/>
      <c r="G543" s="1"/>
    </row>
    <row r="544" spans="1:9">
      <c r="A544" s="1"/>
      <c r="B544" s="1"/>
      <c r="C544" s="1"/>
      <c r="D544" s="1"/>
      <c r="E544" s="1"/>
      <c r="F544" s="1"/>
      <c r="G544" s="1"/>
    </row>
    <row r="545" spans="1:7">
      <c r="A545" s="1"/>
      <c r="B545" s="1"/>
      <c r="C545" s="1"/>
      <c r="D545" s="1"/>
      <c r="E545" s="1"/>
      <c r="F545" s="1"/>
      <c r="G545" s="1"/>
    </row>
    <row r="546" spans="1:7">
      <c r="A546" s="1"/>
      <c r="B546" s="1"/>
      <c r="C546" s="1"/>
      <c r="D546" s="1"/>
      <c r="E546" s="1"/>
      <c r="F546" s="1"/>
      <c r="G546" s="1"/>
    </row>
    <row r="547" spans="1:7">
      <c r="A547" s="1"/>
      <c r="B547" s="1"/>
      <c r="C547" s="1"/>
      <c r="D547" s="1"/>
      <c r="E547" s="1"/>
      <c r="F547" s="1"/>
      <c r="G547" s="1"/>
    </row>
    <row r="548" spans="1:7">
      <c r="A548" s="1"/>
      <c r="B548" s="1"/>
      <c r="C548" s="1"/>
      <c r="D548" s="1"/>
      <c r="E548" s="1"/>
      <c r="F548" s="1"/>
      <c r="G548" s="1"/>
    </row>
    <row r="549" spans="1:7">
      <c r="A549" s="1"/>
      <c r="B549" s="1"/>
      <c r="C549" s="1"/>
      <c r="D549" s="1"/>
      <c r="E549" s="1"/>
      <c r="F549" s="1"/>
      <c r="G549" s="1"/>
    </row>
    <row r="550" spans="1:7">
      <c r="A550" s="1"/>
      <c r="B550" s="1"/>
      <c r="C550" s="1"/>
      <c r="D550" s="1"/>
      <c r="E550" s="1"/>
      <c r="F550" s="1"/>
      <c r="G550" s="1"/>
    </row>
    <row r="551" spans="1:7">
      <c r="A551" s="1"/>
      <c r="B551" s="1"/>
      <c r="C551" s="1"/>
      <c r="D551" s="1"/>
      <c r="E551" s="1"/>
      <c r="F551" s="1"/>
      <c r="G551" s="1"/>
    </row>
    <row r="552" spans="1:7">
      <c r="A552" s="1"/>
      <c r="B552" s="1"/>
      <c r="C552" s="1"/>
      <c r="D552" s="1"/>
      <c r="E552" s="1"/>
      <c r="F552" s="1"/>
      <c r="G552" s="1"/>
    </row>
    <row r="553" spans="1:7">
      <c r="A553" s="1"/>
      <c r="B553" s="1"/>
      <c r="C553" s="1"/>
      <c r="D553" s="1"/>
      <c r="E553" s="1"/>
      <c r="F553" s="1"/>
      <c r="G553" s="1"/>
    </row>
    <row r="554" spans="1:7">
      <c r="A554" s="1"/>
      <c r="B554" s="1"/>
      <c r="C554" s="1"/>
      <c r="D554" s="1"/>
      <c r="E554" s="1"/>
      <c r="F554" s="1"/>
      <c r="G554" s="1"/>
    </row>
    <row r="555" spans="1:7">
      <c r="A555" s="1"/>
      <c r="B555" s="1"/>
      <c r="C555" s="1"/>
      <c r="D555" s="1"/>
      <c r="E555" s="1"/>
      <c r="F555" s="1"/>
      <c r="G555" s="1"/>
    </row>
    <row r="556" spans="1:7">
      <c r="A556" s="1"/>
      <c r="B556" s="1"/>
      <c r="C556" s="1"/>
      <c r="D556" s="1"/>
      <c r="E556" s="1"/>
      <c r="F556" s="1"/>
      <c r="G556" s="1"/>
    </row>
    <row r="557" spans="1:7">
      <c r="A557" s="1"/>
      <c r="B557" s="1"/>
      <c r="C557" s="1"/>
      <c r="D557" s="1"/>
      <c r="E557" s="1"/>
      <c r="F557" s="1"/>
      <c r="G557" s="1"/>
    </row>
    <row r="558" spans="1:7">
      <c r="A558" s="1"/>
      <c r="B558" s="1"/>
      <c r="C558" s="1"/>
      <c r="D558" s="1"/>
      <c r="E558" s="1"/>
      <c r="F558" s="1"/>
      <c r="G558" s="1"/>
    </row>
    <row r="559" spans="1:7">
      <c r="A559" s="1"/>
      <c r="B559" s="1"/>
      <c r="C559" s="1"/>
      <c r="D559" s="1"/>
      <c r="E559" s="1"/>
      <c r="F559" s="1"/>
      <c r="G559" s="1"/>
    </row>
    <row r="560" spans="1:7">
      <c r="A560" s="1"/>
      <c r="B560" s="1"/>
      <c r="C560" s="1"/>
      <c r="D560" s="1"/>
      <c r="E560" s="1"/>
      <c r="F560" s="1"/>
      <c r="G560" s="1"/>
    </row>
    <row r="561" spans="1:7">
      <c r="A561" s="1"/>
      <c r="B561" s="1"/>
      <c r="C561" s="1"/>
      <c r="D561" s="1"/>
      <c r="E561" s="1"/>
      <c r="F561" s="1"/>
      <c r="G561" s="1"/>
    </row>
    <row r="562" spans="1:7">
      <c r="A562" s="1"/>
      <c r="B562" s="1"/>
      <c r="C562" s="1"/>
      <c r="D562" s="1"/>
      <c r="E562" s="1"/>
      <c r="F562" s="1"/>
      <c r="G562" s="1"/>
    </row>
    <row r="563" spans="1:7">
      <c r="A563" s="1"/>
      <c r="B563" s="1"/>
      <c r="C563" s="1"/>
      <c r="D563" s="1"/>
      <c r="E563" s="1"/>
      <c r="F563" s="1"/>
      <c r="G563" s="1"/>
    </row>
    <row r="564" spans="1:7">
      <c r="A564" s="1"/>
      <c r="B564" s="1"/>
      <c r="C564" s="1"/>
      <c r="D564" s="1"/>
      <c r="E564" s="1"/>
      <c r="F564" s="1"/>
      <c r="G564" s="1"/>
    </row>
    <row r="565" spans="1:7">
      <c r="A565" s="1"/>
      <c r="B565" s="1"/>
      <c r="C565" s="1"/>
      <c r="D565" s="1"/>
      <c r="E565" s="1"/>
      <c r="F565" s="1"/>
      <c r="G565" s="1"/>
    </row>
    <row r="566" spans="1:7">
      <c r="A566" s="1"/>
      <c r="B566" s="1"/>
      <c r="C566" s="1"/>
      <c r="D566" s="1"/>
      <c r="E566" s="1"/>
      <c r="F566" s="1"/>
      <c r="G566" s="1"/>
    </row>
    <row r="567" spans="1:7">
      <c r="A567" s="1"/>
      <c r="B567" s="1"/>
      <c r="C567" s="1"/>
      <c r="D567" s="1"/>
      <c r="E567" s="1"/>
      <c r="F567" s="1"/>
      <c r="G567" s="1"/>
    </row>
    <row r="568" spans="1:7">
      <c r="A568" s="1"/>
      <c r="B568" s="1"/>
      <c r="C568" s="1"/>
      <c r="D568" s="1"/>
      <c r="E568" s="1"/>
      <c r="F568" s="1"/>
      <c r="G568" s="1"/>
    </row>
    <row r="569" spans="1:7">
      <c r="A569" s="1"/>
      <c r="B569" s="1"/>
      <c r="C569" s="1"/>
      <c r="D569" s="1"/>
      <c r="E569" s="1"/>
      <c r="F569" s="1"/>
      <c r="G569" s="1"/>
    </row>
    <row r="570" spans="1:7">
      <c r="A570" s="1"/>
      <c r="B570" s="1"/>
      <c r="C570" s="1"/>
      <c r="D570" s="1"/>
      <c r="E570" s="1"/>
      <c r="F570" s="1"/>
      <c r="G570" s="1"/>
    </row>
    <row r="571" spans="1:7">
      <c r="A571" s="1"/>
      <c r="B571" s="1"/>
      <c r="C571" s="1"/>
      <c r="D571" s="1"/>
      <c r="E571" s="1"/>
      <c r="F571" s="1"/>
      <c r="G571" s="1"/>
    </row>
    <row r="572" spans="1:7">
      <c r="A572" s="1"/>
      <c r="B572" s="1"/>
      <c r="C572" s="1"/>
      <c r="D572" s="1"/>
      <c r="E572" s="1"/>
      <c r="F572" s="1"/>
      <c r="G572" s="1"/>
    </row>
    <row r="573" spans="1:7">
      <c r="A573" s="1"/>
      <c r="B573" s="1"/>
      <c r="C573" s="1"/>
      <c r="D573" s="1"/>
      <c r="E573" s="1"/>
      <c r="F573" s="1"/>
      <c r="G573" s="1"/>
    </row>
    <row r="574" spans="1:7">
      <c r="A574" s="1"/>
      <c r="B574" s="1"/>
      <c r="C574" s="1"/>
      <c r="D574" s="1"/>
      <c r="E574" s="1"/>
      <c r="F574" s="1"/>
      <c r="G574" s="1"/>
    </row>
    <row r="575" spans="1:7">
      <c r="A575" s="1"/>
      <c r="B575" s="1"/>
      <c r="C575" s="1"/>
      <c r="D575" s="1"/>
      <c r="E575" s="1"/>
      <c r="F575" s="1"/>
      <c r="G575" s="1"/>
    </row>
    <row r="576" spans="1:7">
      <c r="A576" s="1"/>
      <c r="B576" s="1"/>
      <c r="C576" s="1"/>
      <c r="D576" s="1"/>
      <c r="E576" s="1"/>
      <c r="F576" s="1"/>
      <c r="G576" s="1"/>
    </row>
    <row r="577" spans="1:7">
      <c r="A577" s="1"/>
      <c r="B577" s="1"/>
      <c r="C577" s="1"/>
      <c r="D577" s="1"/>
      <c r="E577" s="1"/>
      <c r="F577" s="1"/>
      <c r="G577" s="1"/>
    </row>
    <row r="578" spans="1:7">
      <c r="A578" s="1"/>
      <c r="B578" s="1"/>
      <c r="C578" s="1"/>
      <c r="D578" s="1"/>
      <c r="E578" s="1"/>
      <c r="F578" s="1"/>
      <c r="G578" s="1"/>
    </row>
    <row r="579" spans="1:7">
      <c r="A579" s="1"/>
      <c r="B579" s="1"/>
      <c r="C579" s="1"/>
      <c r="D579" s="1"/>
      <c r="E579" s="1"/>
      <c r="F579" s="1"/>
      <c r="G579" s="1"/>
    </row>
    <row r="580" spans="1:7">
      <c r="A580" s="1"/>
      <c r="B580" s="1"/>
      <c r="C580" s="1"/>
      <c r="D580" s="1"/>
      <c r="E580" s="1"/>
      <c r="F580" s="1"/>
      <c r="G580" s="1"/>
    </row>
    <row r="581" spans="1:7">
      <c r="A581" s="1"/>
      <c r="B581" s="1"/>
      <c r="C581" s="1"/>
      <c r="D581" s="1"/>
      <c r="E581" s="1"/>
      <c r="F581" s="1"/>
      <c r="G581" s="1"/>
    </row>
    <row r="582" spans="1:7">
      <c r="A582" s="1"/>
      <c r="B582" s="1"/>
      <c r="C582" s="1"/>
      <c r="D582" s="1"/>
      <c r="E582" s="1"/>
      <c r="F582" s="1"/>
      <c r="G582" s="1"/>
    </row>
    <row r="583" spans="1:7">
      <c r="A583" s="1"/>
      <c r="B583" s="1"/>
      <c r="C583" s="1"/>
      <c r="D583" s="1"/>
      <c r="E583" s="1"/>
      <c r="F583" s="1"/>
      <c r="G583" s="1"/>
    </row>
    <row r="584" spans="1:7">
      <c r="A584" s="1"/>
      <c r="B584" s="1"/>
      <c r="C584" s="1"/>
      <c r="D584" s="1"/>
      <c r="E584" s="1"/>
      <c r="F584" s="1"/>
      <c r="G584" s="1"/>
    </row>
    <row r="585" spans="1:7">
      <c r="A585" s="1"/>
      <c r="B585" s="1"/>
      <c r="C585" s="1"/>
      <c r="D585" s="1"/>
      <c r="E585" s="1"/>
      <c r="F585" s="1"/>
      <c r="G585" s="1"/>
    </row>
    <row r="586" spans="1:7">
      <c r="A586" s="1"/>
      <c r="B586" s="1"/>
      <c r="C586" s="1"/>
      <c r="D586" s="1"/>
      <c r="E586" s="1"/>
      <c r="F586" s="1"/>
      <c r="G586" s="1"/>
    </row>
    <row r="587" spans="1:7">
      <c r="A587" s="1"/>
      <c r="B587" s="1"/>
      <c r="C587" s="1"/>
      <c r="D587" s="1"/>
      <c r="E587" s="1"/>
      <c r="F587" s="1"/>
      <c r="G587" s="1"/>
    </row>
    <row r="588" spans="1:7">
      <c r="A588" s="1"/>
      <c r="B588" s="1"/>
      <c r="C588" s="1"/>
      <c r="D588" s="1"/>
      <c r="E588" s="1"/>
      <c r="F588" s="1"/>
      <c r="G588" s="1"/>
    </row>
    <row r="589" spans="1:7">
      <c r="A589" s="1"/>
      <c r="B589" s="1"/>
      <c r="C589" s="1"/>
      <c r="D589" s="1"/>
      <c r="E589" s="1"/>
      <c r="F589" s="1"/>
      <c r="G589" s="1"/>
    </row>
    <row r="590" spans="1:7">
      <c r="A590" s="1"/>
      <c r="B590" s="1"/>
      <c r="C590" s="1"/>
      <c r="D590" s="1"/>
      <c r="E590" s="1"/>
      <c r="F590" s="1"/>
      <c r="G590" s="1"/>
    </row>
    <row r="591" spans="1:7">
      <c r="A591" s="1"/>
      <c r="B591" s="1"/>
      <c r="C591" s="1"/>
      <c r="D591" s="1"/>
      <c r="E591" s="1"/>
      <c r="F591" s="1"/>
      <c r="G591" s="1"/>
    </row>
    <row r="592" spans="1:7">
      <c r="A592" s="1"/>
      <c r="B592" s="1"/>
      <c r="C592" s="1"/>
      <c r="D592" s="1"/>
      <c r="E592" s="1"/>
      <c r="F592" s="1"/>
      <c r="G592" s="1"/>
    </row>
    <row r="593" spans="1:7">
      <c r="A593" s="1"/>
      <c r="B593" s="1"/>
      <c r="C593" s="1"/>
      <c r="D593" s="1"/>
      <c r="E593" s="1"/>
      <c r="F593" s="1"/>
      <c r="G593" s="1"/>
    </row>
    <row r="594" spans="1:7">
      <c r="A594" s="1"/>
      <c r="B594" s="1"/>
      <c r="C594" s="1"/>
      <c r="D594" s="1"/>
      <c r="E594" s="1"/>
      <c r="F594" s="1"/>
      <c r="G594" s="1"/>
    </row>
    <row r="595" spans="1:7">
      <c r="A595" s="1"/>
      <c r="B595" s="1"/>
      <c r="C595" s="1"/>
      <c r="D595" s="1"/>
      <c r="E595" s="1"/>
      <c r="F595" s="1"/>
      <c r="G595" s="1"/>
    </row>
    <row r="596" spans="1:7">
      <c r="A596" s="1"/>
      <c r="B596" s="1"/>
      <c r="C596" s="1"/>
      <c r="D596" s="1"/>
      <c r="E596" s="1"/>
      <c r="F596" s="1"/>
      <c r="G596" s="1"/>
    </row>
    <row r="597" spans="1:7">
      <c r="A597" s="1"/>
      <c r="B597" s="1"/>
      <c r="C597" s="1"/>
      <c r="D597" s="1"/>
      <c r="E597" s="1"/>
      <c r="F597" s="1"/>
      <c r="G597" s="1"/>
    </row>
    <row r="598" spans="1:7">
      <c r="A598" s="1"/>
      <c r="B598" s="1"/>
      <c r="C598" s="1"/>
      <c r="D598" s="1"/>
      <c r="E598" s="1"/>
      <c r="F598" s="1"/>
      <c r="G598" s="1"/>
    </row>
    <row r="599" spans="1:7">
      <c r="A599" s="1"/>
      <c r="B599" s="1"/>
      <c r="C599" s="1"/>
      <c r="D599" s="1"/>
      <c r="E599" s="1"/>
      <c r="F599" s="1"/>
      <c r="G599" s="1"/>
    </row>
    <row r="600" spans="1:7">
      <c r="A600" s="1"/>
      <c r="B600" s="1"/>
      <c r="C600" s="1"/>
      <c r="D600" s="1"/>
      <c r="E600" s="1"/>
      <c r="F600" s="1"/>
      <c r="G600" s="1"/>
    </row>
    <row r="601" spans="1:7">
      <c r="A601" s="1"/>
      <c r="B601" s="1"/>
      <c r="C601" s="1"/>
      <c r="D601" s="1"/>
      <c r="E601" s="1"/>
      <c r="F601" s="1"/>
      <c r="G601" s="1"/>
    </row>
    <row r="602" spans="1:7">
      <c r="A602" s="1"/>
      <c r="B602" s="1"/>
      <c r="C602" s="1"/>
      <c r="D602" s="1"/>
      <c r="E602" s="1"/>
      <c r="F602" s="1"/>
      <c r="G602" s="1"/>
    </row>
    <row r="603" spans="1:7">
      <c r="A603" s="1"/>
      <c r="B603" s="1"/>
      <c r="C603" s="1"/>
      <c r="D603" s="1"/>
      <c r="E603" s="1"/>
      <c r="F603" s="1"/>
      <c r="G603" s="1"/>
    </row>
    <row r="604" spans="1:7">
      <c r="A604" s="1"/>
      <c r="B604" s="1"/>
      <c r="C604" s="1"/>
      <c r="D604" s="1"/>
      <c r="E604" s="1"/>
      <c r="F604" s="1"/>
      <c r="G604" s="1"/>
    </row>
    <row r="605" spans="1:7">
      <c r="A605" s="1"/>
      <c r="B605" s="1"/>
      <c r="C605" s="1"/>
      <c r="D605" s="1"/>
      <c r="E605" s="1"/>
      <c r="F605" s="1"/>
      <c r="G605" s="1"/>
    </row>
    <row r="606" spans="1:7">
      <c r="A606" s="1"/>
      <c r="B606" s="1"/>
      <c r="C606" s="1"/>
      <c r="D606" s="1"/>
      <c r="E606" s="1"/>
      <c r="F606" s="1"/>
      <c r="G606" s="1"/>
    </row>
    <row r="607" spans="1:7">
      <c r="A607" s="1"/>
      <c r="B607" s="1"/>
      <c r="C607" s="1"/>
      <c r="D607" s="1"/>
      <c r="E607" s="1"/>
      <c r="F607" s="1"/>
      <c r="G607" s="1"/>
    </row>
    <row r="608" spans="1:7">
      <c r="A608" s="1"/>
      <c r="B608" s="1"/>
      <c r="C608" s="1"/>
      <c r="D608" s="1"/>
      <c r="E608" s="1"/>
      <c r="F608" s="1"/>
      <c r="G608" s="1"/>
    </row>
    <row r="609" spans="1:7">
      <c r="A609" s="1"/>
      <c r="B609" s="1"/>
      <c r="C609" s="1"/>
      <c r="D609" s="1"/>
      <c r="E609" s="1"/>
      <c r="F609" s="1"/>
      <c r="G609" s="1"/>
    </row>
    <row r="610" spans="1:7">
      <c r="A610" s="1"/>
      <c r="B610" s="1"/>
      <c r="C610" s="1"/>
      <c r="D610" s="1"/>
      <c r="E610" s="1"/>
      <c r="F610" s="1"/>
      <c r="G610" s="1"/>
    </row>
    <row r="611" spans="1:7">
      <c r="A611" s="1"/>
      <c r="B611" s="1"/>
      <c r="C611" s="1"/>
      <c r="D611" s="1"/>
      <c r="E611" s="1"/>
      <c r="F611" s="1"/>
      <c r="G611" s="1"/>
    </row>
    <row r="612" spans="1:7">
      <c r="A612" s="1"/>
      <c r="B612" s="1"/>
      <c r="C612" s="1"/>
      <c r="D612" s="1"/>
      <c r="E612" s="1"/>
      <c r="F612" s="1"/>
      <c r="G612" s="1"/>
    </row>
    <row r="613" spans="1:7">
      <c r="A613" s="1"/>
      <c r="B613" s="1"/>
      <c r="C613" s="1"/>
      <c r="D613" s="1"/>
      <c r="E613" s="1"/>
      <c r="F613" s="1"/>
      <c r="G613" s="1"/>
    </row>
    <row r="614" spans="1:7">
      <c r="A614" s="1"/>
      <c r="B614" s="1"/>
      <c r="C614" s="1"/>
      <c r="D614" s="1"/>
      <c r="E614" s="1"/>
      <c r="F614" s="1"/>
      <c r="G614" s="1"/>
    </row>
    <row r="615" spans="1:7">
      <c r="A615" s="1"/>
      <c r="B615" s="1"/>
      <c r="C615" s="1"/>
      <c r="D615" s="1"/>
      <c r="E615" s="1"/>
      <c r="F615" s="1"/>
      <c r="G615" s="1"/>
    </row>
    <row r="616" spans="1:7">
      <c r="A616" s="1"/>
      <c r="B616" s="1"/>
      <c r="C616" s="1"/>
      <c r="D616" s="1"/>
      <c r="E616" s="1"/>
      <c r="F616" s="1"/>
      <c r="G616" s="1"/>
    </row>
    <row r="617" spans="1:7">
      <c r="A617" s="1"/>
      <c r="B617" s="1"/>
      <c r="C617" s="1"/>
      <c r="D617" s="1"/>
      <c r="E617" s="1"/>
      <c r="F617" s="1"/>
      <c r="G617" s="1"/>
    </row>
    <row r="618" spans="1:7">
      <c r="A618" s="1"/>
      <c r="B618" s="1"/>
      <c r="C618" s="1"/>
      <c r="D618" s="1"/>
      <c r="E618" s="1"/>
      <c r="F618" s="1"/>
      <c r="G618" s="1"/>
    </row>
    <row r="619" spans="1:7">
      <c r="A619" s="1"/>
      <c r="B619" s="1"/>
      <c r="C619" s="1"/>
      <c r="D619" s="1"/>
      <c r="E619" s="1"/>
      <c r="F619" s="1"/>
      <c r="G619" s="1"/>
    </row>
    <row r="620" spans="1:7">
      <c r="A620" s="1"/>
      <c r="B620" s="1"/>
      <c r="C620" s="1"/>
      <c r="D620" s="1"/>
      <c r="E620" s="1"/>
      <c r="F620" s="1"/>
      <c r="G620" s="1"/>
    </row>
    <row r="621" spans="1:7">
      <c r="A621" s="1"/>
      <c r="B621" s="1"/>
      <c r="C621" s="1"/>
      <c r="D621" s="1"/>
      <c r="E621" s="1"/>
      <c r="F621" s="1"/>
      <c r="G621" s="1"/>
    </row>
    <row r="622" spans="1:7">
      <c r="A622" s="1"/>
      <c r="B622" s="1"/>
      <c r="C622" s="1"/>
      <c r="D622" s="1"/>
      <c r="E622" s="1"/>
      <c r="F622" s="1"/>
      <c r="G622" s="1"/>
    </row>
    <row r="623" spans="1:7">
      <c r="A623" s="1"/>
      <c r="B623" s="1"/>
      <c r="C623" s="1"/>
      <c r="D623" s="1"/>
      <c r="E623" s="1"/>
      <c r="F623" s="1"/>
      <c r="G623" s="1"/>
    </row>
    <row r="624" spans="1:7">
      <c r="A624" s="1"/>
      <c r="B624" s="1"/>
      <c r="C624" s="1"/>
      <c r="D624" s="1"/>
      <c r="E624" s="1"/>
      <c r="F624" s="1"/>
      <c r="G624" s="1"/>
    </row>
    <row r="625" spans="1:7">
      <c r="A625" s="1"/>
      <c r="B625" s="1"/>
      <c r="C625" s="1"/>
      <c r="D625" s="1"/>
      <c r="E625" s="1"/>
      <c r="F625" s="1"/>
      <c r="G625" s="1"/>
    </row>
    <row r="626" spans="1:7">
      <c r="A626" s="1"/>
      <c r="B626" s="1"/>
      <c r="C626" s="1"/>
      <c r="D626" s="1"/>
      <c r="E626" s="1"/>
      <c r="F626" s="1"/>
      <c r="G626" s="1"/>
    </row>
    <row r="627" spans="1:7">
      <c r="A627" s="1"/>
      <c r="B627" s="1"/>
      <c r="C627" s="1"/>
      <c r="D627" s="1"/>
      <c r="E627" s="1"/>
      <c r="F627" s="1"/>
      <c r="G627" s="1"/>
    </row>
    <row r="628" spans="1:7">
      <c r="A628" s="1"/>
      <c r="B628" s="1"/>
      <c r="C628" s="1"/>
      <c r="D628" s="1"/>
      <c r="E628" s="1"/>
      <c r="F628" s="1"/>
      <c r="G628" s="1"/>
    </row>
    <row r="629" spans="1:7">
      <c r="A629" s="1"/>
      <c r="B629" s="1"/>
      <c r="C629" s="1"/>
      <c r="D629" s="1"/>
      <c r="E629" s="1"/>
      <c r="F629" s="1"/>
      <c r="G629" s="1"/>
    </row>
    <row r="630" spans="1:7">
      <c r="A630" s="1"/>
      <c r="B630" s="1"/>
      <c r="C630" s="1"/>
      <c r="D630" s="1"/>
      <c r="E630" s="1"/>
      <c r="F630" s="1"/>
      <c r="G630" s="1"/>
    </row>
    <row r="631" spans="1:7">
      <c r="A631" s="1"/>
      <c r="B631" s="1"/>
      <c r="C631" s="1"/>
      <c r="D631" s="1"/>
      <c r="E631" s="1"/>
      <c r="F631" s="1"/>
      <c r="G631" s="1"/>
    </row>
    <row r="632" spans="1:7">
      <c r="A632" s="1"/>
      <c r="B632" s="1"/>
      <c r="C632" s="1"/>
      <c r="D632" s="1"/>
      <c r="E632" s="1"/>
      <c r="F632" s="1"/>
      <c r="G632" s="1"/>
    </row>
    <row r="633" spans="1:7">
      <c r="A633" s="1"/>
      <c r="B633" s="1"/>
      <c r="C633" s="1"/>
      <c r="D633" s="1"/>
      <c r="E633" s="1"/>
      <c r="F633" s="1"/>
      <c r="G633" s="1"/>
    </row>
    <row r="634" spans="1:7">
      <c r="A634" s="1"/>
      <c r="B634" s="1"/>
      <c r="C634" s="1"/>
      <c r="D634" s="1"/>
      <c r="E634" s="1"/>
      <c r="F634" s="1"/>
      <c r="G634" s="1"/>
    </row>
    <row r="635" spans="1:7">
      <c r="A635" s="1"/>
      <c r="B635" s="1"/>
      <c r="C635" s="1"/>
      <c r="D635" s="1"/>
      <c r="E635" s="1"/>
      <c r="F635" s="1"/>
      <c r="G635" s="1"/>
    </row>
    <row r="636" spans="1:7">
      <c r="A636" s="1"/>
      <c r="B636" s="1"/>
      <c r="C636" s="1"/>
      <c r="D636" s="1"/>
      <c r="E636" s="1"/>
      <c r="F636" s="1"/>
      <c r="G636" s="1"/>
    </row>
    <row r="637" spans="1:7">
      <c r="A637" s="1"/>
      <c r="B637" s="1"/>
      <c r="C637" s="1"/>
      <c r="D637" s="1"/>
      <c r="E637" s="1"/>
      <c r="F637" s="1"/>
      <c r="G637" s="1"/>
    </row>
    <row r="638" spans="1:7">
      <c r="A638" s="1"/>
      <c r="B638" s="1"/>
      <c r="C638" s="1"/>
      <c r="D638" s="1"/>
      <c r="E638" s="1"/>
      <c r="F638" s="1"/>
      <c r="G638" s="1"/>
    </row>
    <row r="639" spans="1:7">
      <c r="A639" s="1"/>
      <c r="B639" s="1"/>
      <c r="C639" s="1"/>
      <c r="D639" s="1"/>
      <c r="E639" s="1"/>
      <c r="F639" s="1"/>
      <c r="G639" s="1"/>
    </row>
    <row r="640" spans="1:7">
      <c r="A640" s="1"/>
      <c r="B640" s="1"/>
      <c r="C640" s="1"/>
      <c r="D640" s="1"/>
      <c r="E640" s="1"/>
      <c r="F640" s="1"/>
      <c r="G640" s="1"/>
    </row>
    <row r="641" spans="1:7">
      <c r="A641" s="1"/>
      <c r="B641" s="1"/>
      <c r="C641" s="1"/>
      <c r="D641" s="1"/>
      <c r="E641" s="1"/>
      <c r="F641" s="1"/>
      <c r="G641" s="1"/>
    </row>
    <row r="642" spans="1:7">
      <c r="A642" s="1"/>
      <c r="B642" s="1"/>
      <c r="C642" s="1"/>
      <c r="D642" s="1"/>
      <c r="E642" s="1"/>
      <c r="F642" s="1"/>
      <c r="G642" s="1"/>
    </row>
    <row r="643" spans="1:7">
      <c r="A643" s="1"/>
      <c r="B643" s="1"/>
      <c r="C643" s="1"/>
      <c r="D643" s="1"/>
      <c r="E643" s="1"/>
      <c r="F643" s="1"/>
      <c r="G643" s="1"/>
    </row>
    <row r="644" spans="1:7">
      <c r="A644" s="1"/>
      <c r="B644" s="1"/>
      <c r="C644" s="1"/>
      <c r="D644" s="1"/>
      <c r="E644" s="1"/>
      <c r="F644" s="1"/>
      <c r="G644" s="1"/>
    </row>
    <row r="645" spans="1:7">
      <c r="A645" s="1"/>
      <c r="B645" s="1"/>
      <c r="C645" s="1"/>
      <c r="D645" s="1"/>
      <c r="E645" s="1"/>
      <c r="F645" s="1"/>
      <c r="G645" s="1"/>
    </row>
    <row r="646" spans="1:7">
      <c r="A646" s="1"/>
      <c r="B646" s="1"/>
      <c r="C646" s="1"/>
      <c r="D646" s="1"/>
      <c r="E646" s="1"/>
      <c r="F646" s="1"/>
      <c r="G646" s="1"/>
    </row>
    <row r="647" spans="1:7">
      <c r="A647" s="1"/>
      <c r="B647" s="1"/>
      <c r="C647" s="1"/>
      <c r="D647" s="1"/>
      <c r="E647" s="1"/>
      <c r="F647" s="1"/>
      <c r="G647" s="1"/>
    </row>
    <row r="648" spans="1:7">
      <c r="A648" s="1"/>
      <c r="B648" s="1"/>
      <c r="C648" s="1"/>
      <c r="D648" s="1"/>
      <c r="E648" s="1"/>
      <c r="F648" s="1"/>
      <c r="G648" s="1"/>
    </row>
    <row r="649" spans="1:7">
      <c r="A649" s="1"/>
      <c r="B649" s="1"/>
      <c r="C649" s="1"/>
      <c r="D649" s="1"/>
      <c r="E649" s="1"/>
      <c r="F649" s="1"/>
      <c r="G649" s="1"/>
    </row>
    <row r="650" spans="1:7">
      <c r="A650" s="1"/>
      <c r="B650" s="1"/>
      <c r="C650" s="1"/>
      <c r="D650" s="1"/>
      <c r="E650" s="1"/>
      <c r="F650" s="1"/>
      <c r="G650" s="1"/>
    </row>
    <row r="651" spans="1:7">
      <c r="A651" s="1"/>
      <c r="B651" s="1"/>
      <c r="C651" s="1"/>
      <c r="D651" s="1"/>
      <c r="E651" s="1"/>
      <c r="F651" s="1"/>
      <c r="G651" s="1"/>
    </row>
    <row r="652" spans="1:7">
      <c r="A652" s="1"/>
      <c r="B652" s="1"/>
      <c r="C652" s="1"/>
      <c r="D652" s="1"/>
      <c r="E652" s="1"/>
      <c r="F652" s="1"/>
      <c r="G652" s="1"/>
    </row>
    <row r="653" spans="1:7">
      <c r="A653" s="1"/>
      <c r="B653" s="1"/>
      <c r="C653" s="1"/>
      <c r="D653" s="1"/>
      <c r="E653" s="1"/>
      <c r="F653" s="1"/>
      <c r="G653" s="1"/>
    </row>
    <row r="654" spans="1:7">
      <c r="A654" s="1"/>
      <c r="B654" s="1"/>
      <c r="C654" s="1"/>
      <c r="D654" s="1"/>
      <c r="E654" s="1"/>
      <c r="F654" s="1"/>
      <c r="G654" s="1"/>
    </row>
    <row r="655" spans="1:7">
      <c r="A655" s="1"/>
      <c r="B655" s="1"/>
      <c r="C655" s="1"/>
      <c r="D655" s="1"/>
      <c r="E655" s="1"/>
      <c r="F655" s="1"/>
      <c r="G655" s="1"/>
    </row>
    <row r="656" spans="1:7">
      <c r="A656" s="1"/>
      <c r="B656" s="1"/>
      <c r="C656" s="1"/>
      <c r="D656" s="1"/>
      <c r="E656" s="1"/>
      <c r="F656" s="1"/>
      <c r="G656" s="1"/>
    </row>
    <row r="657" spans="1:7">
      <c r="A657" s="1"/>
      <c r="B657" s="1"/>
      <c r="C657" s="1"/>
      <c r="D657" s="1"/>
      <c r="E657" s="1"/>
      <c r="F657" s="1"/>
      <c r="G657" s="1"/>
    </row>
    <row r="658" spans="1:7">
      <c r="A658" s="1"/>
      <c r="B658" s="1"/>
      <c r="C658" s="1"/>
      <c r="D658" s="1"/>
      <c r="E658" s="1"/>
      <c r="F658" s="1"/>
      <c r="G658" s="1"/>
    </row>
    <row r="659" spans="1:7">
      <c r="A659" s="1"/>
      <c r="B659" s="1"/>
      <c r="C659" s="1"/>
      <c r="D659" s="1"/>
      <c r="E659" s="1"/>
      <c r="F659" s="1"/>
      <c r="G659" s="1"/>
    </row>
    <row r="660" spans="1:7">
      <c r="A660" s="1"/>
      <c r="B660" s="1"/>
      <c r="C660" s="1"/>
      <c r="D660" s="1"/>
      <c r="E660" s="1"/>
      <c r="F660" s="1"/>
      <c r="G660" s="1"/>
    </row>
    <row r="661" spans="1:7">
      <c r="A661" s="1"/>
      <c r="B661" s="1"/>
      <c r="C661" s="1"/>
      <c r="D661" s="1"/>
      <c r="E661" s="1"/>
      <c r="F661" s="1"/>
      <c r="G661" s="1"/>
    </row>
    <row r="662" spans="1:7">
      <c r="A662" s="1"/>
      <c r="B662" s="1"/>
      <c r="C662" s="1"/>
      <c r="D662" s="1"/>
      <c r="E662" s="1"/>
      <c r="F662" s="1"/>
      <c r="G662" s="1"/>
    </row>
    <row r="663" spans="1:7">
      <c r="A663" s="1"/>
      <c r="B663" s="1"/>
      <c r="C663" s="1"/>
      <c r="D663" s="1"/>
      <c r="E663" s="1"/>
      <c r="F663" s="1"/>
      <c r="G663" s="1"/>
    </row>
    <row r="664" spans="1:7">
      <c r="A664" s="1"/>
      <c r="B664" s="1"/>
      <c r="C664" s="1"/>
      <c r="D664" s="1"/>
      <c r="E664" s="1"/>
      <c r="F664" s="1"/>
      <c r="G664" s="1"/>
    </row>
    <row r="665" spans="1:7">
      <c r="A665" s="1"/>
      <c r="B665" s="1"/>
      <c r="C665" s="1"/>
      <c r="D665" s="1"/>
      <c r="E665" s="1"/>
      <c r="F665" s="1"/>
      <c r="G665" s="1"/>
    </row>
    <row r="666" spans="1:7">
      <c r="A666" s="1"/>
      <c r="B666" s="1"/>
      <c r="C666" s="1"/>
      <c r="D666" s="1"/>
      <c r="E666" s="1"/>
      <c r="F666" s="1"/>
      <c r="G666" s="1"/>
    </row>
    <row r="667" spans="1:7">
      <c r="A667" s="1"/>
      <c r="B667" s="1"/>
      <c r="C667" s="1"/>
      <c r="D667" s="1"/>
      <c r="E667" s="1"/>
      <c r="F667" s="1"/>
      <c r="G667" s="1"/>
    </row>
    <row r="668" spans="1:7">
      <c r="A668" s="1"/>
      <c r="B668" s="1"/>
      <c r="C668" s="1"/>
      <c r="D668" s="1"/>
      <c r="E668" s="1"/>
      <c r="F668" s="1"/>
      <c r="G668" s="1"/>
    </row>
    <row r="669" spans="1:7">
      <c r="A669" s="1"/>
      <c r="B669" s="1"/>
      <c r="C669" s="1"/>
      <c r="D669" s="1"/>
      <c r="E669" s="1"/>
      <c r="F669" s="1"/>
      <c r="G669" s="1"/>
    </row>
    <row r="670" spans="1:7">
      <c r="A670" s="1"/>
      <c r="B670" s="1"/>
      <c r="C670" s="1"/>
      <c r="D670" s="1"/>
      <c r="E670" s="1"/>
      <c r="F670" s="1"/>
      <c r="G670" s="1"/>
    </row>
    <row r="671" spans="1:7">
      <c r="A671" s="1"/>
      <c r="B671" s="1"/>
      <c r="C671" s="1"/>
      <c r="D671" s="1"/>
      <c r="E671" s="1"/>
      <c r="F671" s="1"/>
      <c r="G671" s="1"/>
    </row>
    <row r="672" spans="1:7">
      <c r="A672" s="1"/>
      <c r="B672" s="1"/>
      <c r="C672" s="1"/>
      <c r="D672" s="1"/>
      <c r="E672" s="1"/>
      <c r="F672" s="1"/>
      <c r="G672" s="1"/>
    </row>
    <row r="673" spans="1:7">
      <c r="A673" s="1"/>
      <c r="B673" s="1"/>
      <c r="C673" s="1"/>
      <c r="D673" s="1"/>
      <c r="E673" s="1"/>
      <c r="F673" s="1"/>
      <c r="G673" s="1"/>
    </row>
    <row r="674" spans="1:7">
      <c r="A674" s="1"/>
      <c r="B674" s="1"/>
      <c r="C674" s="1"/>
      <c r="D674" s="1"/>
      <c r="E674" s="1"/>
      <c r="F674" s="1"/>
      <c r="G674" s="1"/>
    </row>
    <row r="675" spans="1:7">
      <c r="A675" s="1"/>
      <c r="B675" s="1"/>
      <c r="C675" s="1"/>
      <c r="D675" s="1"/>
      <c r="E675" s="1"/>
      <c r="F675" s="1"/>
      <c r="G675" s="1"/>
    </row>
    <row r="676" spans="1:7">
      <c r="A676" s="1"/>
      <c r="B676" s="1"/>
      <c r="C676" s="1"/>
      <c r="D676" s="1"/>
      <c r="E676" s="1"/>
      <c r="F676" s="1"/>
      <c r="G676" s="1"/>
    </row>
    <row r="677" spans="1:7">
      <c r="A677" s="1"/>
      <c r="B677" s="1"/>
      <c r="C677" s="1"/>
      <c r="D677" s="1"/>
      <c r="E677" s="1"/>
      <c r="F677" s="1"/>
      <c r="G677" s="1"/>
    </row>
    <row r="678" spans="1:7">
      <c r="A678" s="1"/>
      <c r="B678" s="1"/>
      <c r="C678" s="1"/>
      <c r="D678" s="1"/>
      <c r="E678" s="1"/>
      <c r="F678" s="1"/>
      <c r="G678" s="1"/>
    </row>
    <row r="679" spans="1:7">
      <c r="A679" s="1"/>
      <c r="B679" s="1"/>
      <c r="C679" s="1"/>
      <c r="D679" s="1"/>
      <c r="E679" s="1"/>
      <c r="F679" s="1"/>
      <c r="G679" s="1"/>
    </row>
    <row r="680" spans="1:7">
      <c r="A680" s="1"/>
      <c r="B680" s="1"/>
      <c r="C680" s="1"/>
      <c r="D680" s="1"/>
      <c r="E680" s="1"/>
      <c r="F680" s="1"/>
      <c r="G680" s="1"/>
    </row>
    <row r="681" spans="1:7">
      <c r="A681" s="1"/>
      <c r="B681" s="1"/>
      <c r="C681" s="1"/>
      <c r="D681" s="1"/>
      <c r="E681" s="1"/>
      <c r="F681" s="1"/>
      <c r="G681" s="1"/>
    </row>
    <row r="682" spans="1:7">
      <c r="A682" s="1"/>
      <c r="B682" s="1"/>
      <c r="C682" s="1"/>
      <c r="D682" s="1"/>
      <c r="E682" s="1"/>
      <c r="F682" s="1"/>
      <c r="G682" s="1"/>
    </row>
    <row r="683" spans="1:7">
      <c r="A683" s="1"/>
      <c r="B683" s="1"/>
      <c r="C683" s="1"/>
      <c r="D683" s="1"/>
      <c r="E683" s="1"/>
      <c r="F683" s="1"/>
      <c r="G683" s="1"/>
    </row>
    <row r="684" spans="1:7">
      <c r="A684" s="1"/>
      <c r="B684" s="1"/>
      <c r="C684" s="1"/>
      <c r="D684" s="1"/>
      <c r="E684" s="1"/>
      <c r="F684" s="1"/>
      <c r="G684" s="1"/>
    </row>
    <row r="685" spans="1:7">
      <c r="A685" s="1"/>
      <c r="B685" s="1"/>
      <c r="C685" s="1"/>
      <c r="D685" s="1"/>
      <c r="E685" s="1"/>
      <c r="F685" s="1"/>
      <c r="G685" s="1"/>
    </row>
    <row r="686" spans="1:7">
      <c r="A686" s="1"/>
      <c r="B686" s="1"/>
      <c r="C686" s="1"/>
      <c r="D686" s="1"/>
      <c r="E686" s="1"/>
      <c r="F686" s="1"/>
      <c r="G686" s="1"/>
    </row>
    <row r="687" spans="1:7">
      <c r="A687" s="1"/>
      <c r="B687" s="1"/>
      <c r="C687" s="1"/>
      <c r="D687" s="1"/>
      <c r="E687" s="1"/>
      <c r="F687" s="1"/>
      <c r="G687" s="1"/>
    </row>
    <row r="688" spans="1:7">
      <c r="A688" s="1"/>
      <c r="B688" s="1"/>
      <c r="C688" s="1"/>
      <c r="D688" s="1"/>
      <c r="E688" s="1"/>
      <c r="F688" s="1"/>
      <c r="G688" s="1"/>
    </row>
    <row r="689" spans="1:7">
      <c r="A689" s="1"/>
      <c r="B689" s="1"/>
      <c r="C689" s="1"/>
      <c r="D689" s="1"/>
      <c r="E689" s="1"/>
      <c r="F689" s="1"/>
      <c r="G689" s="1"/>
    </row>
    <row r="690" spans="1:7">
      <c r="A690" s="1"/>
      <c r="B690" s="1"/>
      <c r="C690" s="1"/>
      <c r="D690" s="1"/>
      <c r="E690" s="1"/>
      <c r="F690" s="1"/>
      <c r="G690" s="1"/>
    </row>
    <row r="691" spans="1:7">
      <c r="A691" s="1"/>
      <c r="B691" s="1"/>
      <c r="C691" s="1"/>
      <c r="D691" s="1"/>
      <c r="E691" s="1"/>
      <c r="F691" s="1"/>
      <c r="G691" s="1"/>
    </row>
    <row r="692" spans="1:7">
      <c r="A692" s="1"/>
      <c r="B692" s="1"/>
      <c r="C692" s="1"/>
      <c r="D692" s="1"/>
      <c r="E692" s="1"/>
      <c r="F692" s="1"/>
      <c r="G692" s="1"/>
    </row>
    <row r="693" spans="1:7">
      <c r="A693" s="1"/>
      <c r="B693" s="1"/>
      <c r="C693" s="1"/>
      <c r="D693" s="1"/>
      <c r="E693" s="1"/>
      <c r="F693" s="1"/>
      <c r="G693" s="1"/>
    </row>
    <row r="694" spans="1:7">
      <c r="A694" s="1"/>
      <c r="B694" s="1"/>
      <c r="C694" s="1"/>
      <c r="D694" s="1"/>
      <c r="E694" s="1"/>
      <c r="F694" s="1"/>
      <c r="G694" s="1"/>
    </row>
    <row r="695" spans="1:7">
      <c r="A695" s="1"/>
      <c r="B695" s="1"/>
      <c r="C695" s="1"/>
      <c r="D695" s="1"/>
      <c r="E695" s="1"/>
      <c r="F695" s="1"/>
      <c r="G695" s="1"/>
    </row>
    <row r="696" spans="1:7">
      <c r="A696" s="1"/>
      <c r="B696" s="1"/>
      <c r="C696" s="1"/>
      <c r="D696" s="1"/>
      <c r="E696" s="1"/>
      <c r="F696" s="1"/>
      <c r="G696" s="1"/>
    </row>
    <row r="697" spans="1:7">
      <c r="A697" s="1"/>
      <c r="B697" s="1"/>
      <c r="C697" s="1"/>
      <c r="D697" s="1"/>
      <c r="E697" s="1"/>
      <c r="F697" s="1"/>
      <c r="G697" s="1"/>
    </row>
    <row r="698" spans="1:7">
      <c r="A698" s="1"/>
      <c r="B698" s="1"/>
      <c r="C698" s="1"/>
      <c r="D698" s="1"/>
      <c r="E698" s="1"/>
      <c r="F698" s="1"/>
      <c r="G698" s="1"/>
    </row>
    <row r="699" spans="1:7">
      <c r="A699" s="1"/>
      <c r="B699" s="1"/>
      <c r="C699" s="1"/>
      <c r="D699" s="1"/>
      <c r="E699" s="1"/>
      <c r="F699" s="1"/>
      <c r="G699" s="1"/>
    </row>
    <row r="700" spans="1:7">
      <c r="A700" s="1"/>
      <c r="B700" s="1"/>
      <c r="C700" s="1"/>
      <c r="D700" s="1"/>
      <c r="E700" s="1"/>
      <c r="F700" s="1"/>
      <c r="G700" s="1"/>
    </row>
    <row r="701" spans="1:7">
      <c r="A701" s="1"/>
      <c r="B701" s="1"/>
      <c r="C701" s="1"/>
      <c r="D701" s="1"/>
      <c r="E701" s="1"/>
      <c r="F701" s="1"/>
      <c r="G701" s="1"/>
    </row>
    <row r="702" spans="1:7">
      <c r="A702" s="1"/>
      <c r="B702" s="1"/>
      <c r="C702" s="1"/>
      <c r="D702" s="1"/>
      <c r="E702" s="1"/>
      <c r="F702" s="1"/>
      <c r="G702" s="1"/>
    </row>
    <row r="703" spans="1:7">
      <c r="A703" s="1"/>
      <c r="B703" s="1"/>
      <c r="C703" s="1"/>
      <c r="D703" s="1"/>
      <c r="E703" s="1"/>
      <c r="F703" s="1"/>
      <c r="G703" s="1"/>
    </row>
    <row r="704" spans="1:7">
      <c r="A704" s="1"/>
      <c r="B704" s="1"/>
      <c r="C704" s="1"/>
      <c r="D704" s="1"/>
      <c r="E704" s="1"/>
      <c r="F704" s="1"/>
      <c r="G704" s="1"/>
    </row>
    <row r="705" spans="1:7">
      <c r="A705" s="1"/>
      <c r="B705" s="1"/>
      <c r="C705" s="1"/>
      <c r="D705" s="1"/>
      <c r="E705" s="1"/>
      <c r="F705" s="1"/>
      <c r="G705" s="1"/>
    </row>
    <row r="706" spans="1:7">
      <c r="A706" s="1"/>
      <c r="B706" s="1"/>
      <c r="C706" s="1"/>
      <c r="D706" s="1"/>
      <c r="E706" s="1"/>
      <c r="F706" s="1"/>
      <c r="G706" s="1"/>
    </row>
    <row r="707" spans="1:7">
      <c r="A707" s="1"/>
      <c r="B707" s="1"/>
      <c r="C707" s="1"/>
      <c r="D707" s="1"/>
      <c r="E707" s="1"/>
      <c r="F707" s="1"/>
      <c r="G707" s="1"/>
    </row>
    <row r="708" spans="1:7">
      <c r="A708" s="1"/>
      <c r="B708" s="1"/>
      <c r="C708" s="1"/>
      <c r="D708" s="1"/>
      <c r="E708" s="1"/>
      <c r="F708" s="1"/>
      <c r="G708" s="1"/>
    </row>
    <row r="709" spans="1:7">
      <c r="A709" s="1"/>
      <c r="B709" s="1"/>
      <c r="C709" s="1"/>
      <c r="D709" s="1"/>
      <c r="E709" s="1"/>
      <c r="F709" s="1"/>
      <c r="G709" s="1"/>
    </row>
    <row r="710" spans="1:7">
      <c r="A710" s="1"/>
      <c r="B710" s="1"/>
      <c r="C710" s="1"/>
      <c r="D710" s="1"/>
      <c r="E710" s="1"/>
      <c r="F710" s="1"/>
      <c r="G710" s="1"/>
    </row>
    <row r="711" spans="1:7">
      <c r="A711" s="1"/>
      <c r="B711" s="1"/>
      <c r="C711" s="1"/>
      <c r="D711" s="1"/>
      <c r="E711" s="1"/>
      <c r="F711" s="1"/>
      <c r="G711" s="1"/>
    </row>
    <row r="712" spans="1:7">
      <c r="A712" s="1"/>
      <c r="B712" s="1"/>
      <c r="C712" s="1"/>
      <c r="D712" s="1"/>
      <c r="E712" s="1"/>
      <c r="F712" s="1"/>
      <c r="G712" s="1"/>
    </row>
    <row r="713" spans="1:7">
      <c r="A713" s="1"/>
      <c r="B713" s="1"/>
      <c r="C713" s="1"/>
      <c r="D713" s="1"/>
      <c r="E713" s="1"/>
      <c r="F713" s="1"/>
      <c r="G713" s="1"/>
    </row>
    <row r="714" spans="1:7">
      <c r="A714" s="1"/>
      <c r="B714" s="1"/>
      <c r="C714" s="1"/>
      <c r="D714" s="1"/>
      <c r="E714" s="1"/>
      <c r="F714" s="1"/>
      <c r="G714" s="1"/>
    </row>
    <row r="715" spans="1:7">
      <c r="A715" s="1"/>
      <c r="B715" s="1"/>
      <c r="C715" s="1"/>
      <c r="D715" s="1"/>
      <c r="E715" s="1"/>
      <c r="F715" s="1"/>
      <c r="G715" s="1"/>
    </row>
    <row r="716" spans="1:7">
      <c r="A716" s="1"/>
      <c r="B716" s="1"/>
      <c r="C716" s="1"/>
      <c r="D716" s="1"/>
      <c r="E716" s="1"/>
      <c r="F716" s="1"/>
      <c r="G716" s="1"/>
    </row>
    <row r="717" spans="1:7">
      <c r="A717" s="1"/>
      <c r="B717" s="1"/>
      <c r="C717" s="1"/>
      <c r="D717" s="1"/>
      <c r="E717" s="1"/>
      <c r="F717" s="1"/>
      <c r="G717" s="1"/>
    </row>
    <row r="718" spans="1:7">
      <c r="A718" s="1"/>
      <c r="B718" s="1"/>
      <c r="C718" s="1"/>
      <c r="D718" s="1"/>
      <c r="E718" s="1"/>
      <c r="F718" s="1"/>
      <c r="G718" s="1"/>
    </row>
    <row r="719" spans="1:7">
      <c r="A719" s="1"/>
      <c r="B719" s="1"/>
      <c r="C719" s="1"/>
      <c r="D719" s="1"/>
      <c r="E719" s="1"/>
      <c r="F719" s="1"/>
      <c r="G719" s="1"/>
    </row>
    <row r="720" spans="1:7">
      <c r="A720" s="1"/>
      <c r="B720" s="1"/>
      <c r="C720" s="1"/>
      <c r="D720" s="1"/>
      <c r="E720" s="1"/>
      <c r="F720" s="1"/>
      <c r="G720" s="1"/>
    </row>
    <row r="721" spans="1:7">
      <c r="A721" s="1"/>
      <c r="B721" s="1"/>
      <c r="C721" s="1"/>
      <c r="D721" s="1"/>
      <c r="E721" s="1"/>
      <c r="F721" s="1"/>
      <c r="G721" s="1"/>
    </row>
    <row r="722" spans="1:7">
      <c r="A722" s="1"/>
      <c r="B722" s="1"/>
      <c r="C722" s="1"/>
      <c r="D722" s="1"/>
      <c r="E722" s="1"/>
      <c r="F722" s="1"/>
      <c r="G722" s="1"/>
    </row>
    <row r="723" spans="1:7">
      <c r="A723" s="1"/>
      <c r="B723" s="1"/>
      <c r="C723" s="1"/>
      <c r="D723" s="1"/>
      <c r="E723" s="1"/>
      <c r="F723" s="1"/>
      <c r="G723" s="1"/>
    </row>
    <row r="724" spans="1:7">
      <c r="A724" s="1"/>
      <c r="B724" s="1"/>
      <c r="C724" s="1"/>
      <c r="D724" s="1"/>
      <c r="E724" s="1"/>
      <c r="F724" s="1"/>
      <c r="G724" s="1"/>
    </row>
    <row r="725" spans="1:7">
      <c r="A725" s="1"/>
      <c r="B725" s="1"/>
      <c r="C725" s="1"/>
      <c r="D725" s="1"/>
      <c r="E725" s="1"/>
      <c r="F725" s="1"/>
      <c r="G725" s="1"/>
    </row>
    <row r="726" spans="1:7">
      <c r="A726" s="1"/>
      <c r="B726" s="1"/>
      <c r="C726" s="1"/>
      <c r="D726" s="1"/>
      <c r="E726" s="1"/>
      <c r="F726" s="1"/>
      <c r="G726" s="1"/>
    </row>
    <row r="727" spans="1:7">
      <c r="A727" s="1"/>
      <c r="B727" s="1"/>
      <c r="C727" s="1"/>
      <c r="D727" s="1"/>
      <c r="E727" s="1"/>
      <c r="F727" s="1"/>
      <c r="G727" s="1"/>
    </row>
    <row r="728" spans="1:7">
      <c r="A728" s="1"/>
      <c r="B728" s="1"/>
      <c r="C728" s="1"/>
      <c r="D728" s="1"/>
      <c r="E728" s="1"/>
      <c r="F728" s="1"/>
      <c r="G728" s="1"/>
    </row>
    <row r="729" spans="1:7">
      <c r="A729" s="1"/>
      <c r="B729" s="1"/>
      <c r="C729" s="1"/>
      <c r="D729" s="1"/>
      <c r="E729" s="1"/>
      <c r="F729" s="1"/>
      <c r="G729" s="1"/>
    </row>
    <row r="730" spans="1:7">
      <c r="A730" s="1"/>
      <c r="B730" s="1"/>
      <c r="C730" s="1"/>
      <c r="D730" s="1"/>
      <c r="E730" s="1"/>
      <c r="F730" s="1"/>
      <c r="G730" s="1"/>
    </row>
    <row r="731" spans="1:7">
      <c r="A731" s="1"/>
      <c r="B731" s="1"/>
      <c r="C731" s="1"/>
      <c r="D731" s="1"/>
      <c r="E731" s="1"/>
      <c r="F731" s="1"/>
      <c r="G731" s="1"/>
    </row>
    <row r="732" spans="1:7">
      <c r="A732" s="1"/>
      <c r="B732" s="1"/>
      <c r="C732" s="1"/>
      <c r="D732" s="1"/>
      <c r="E732" s="1"/>
      <c r="F732" s="1"/>
      <c r="G732" s="1"/>
    </row>
    <row r="733" spans="1:7">
      <c r="A733" s="1"/>
      <c r="B733" s="1"/>
      <c r="C733" s="1"/>
      <c r="D733" s="1"/>
      <c r="E733" s="1"/>
      <c r="F733" s="1"/>
      <c r="G733" s="1"/>
    </row>
    <row r="734" spans="1:7">
      <c r="A734" s="1"/>
      <c r="B734" s="1"/>
      <c r="C734" s="1"/>
      <c r="D734" s="1"/>
      <c r="E734" s="1"/>
      <c r="F734" s="1"/>
      <c r="G734" s="1"/>
    </row>
    <row r="735" spans="1:7">
      <c r="A735" s="1"/>
      <c r="B735" s="1"/>
      <c r="C735" s="1"/>
      <c r="D735" s="1"/>
      <c r="E735" s="1"/>
      <c r="F735" s="1"/>
      <c r="G735" s="1"/>
    </row>
    <row r="736" spans="1:7">
      <c r="A736" s="1"/>
      <c r="B736" s="1"/>
      <c r="C736" s="1"/>
      <c r="D736" s="1"/>
      <c r="E736" s="1"/>
      <c r="F736" s="1"/>
      <c r="G736" s="1"/>
    </row>
    <row r="737" spans="1:7">
      <c r="A737" s="1"/>
      <c r="B737" s="1"/>
      <c r="C737" s="1"/>
      <c r="D737" s="1"/>
      <c r="E737" s="1"/>
      <c r="F737" s="1"/>
      <c r="G737" s="1"/>
    </row>
    <row r="738" spans="1:7">
      <c r="A738" s="1"/>
      <c r="B738" s="1"/>
      <c r="C738" s="1"/>
      <c r="D738" s="1"/>
      <c r="E738" s="1"/>
      <c r="F738" s="1"/>
      <c r="G738" s="1"/>
    </row>
    <row r="739" spans="1:7">
      <c r="A739" s="1"/>
      <c r="B739" s="1"/>
      <c r="C739" s="1"/>
      <c r="D739" s="1"/>
      <c r="E739" s="1"/>
      <c r="F739" s="1"/>
      <c r="G739" s="1"/>
    </row>
    <row r="740" spans="1:7">
      <c r="A740" s="1"/>
      <c r="B740" s="1"/>
      <c r="C740" s="1"/>
      <c r="D740" s="1"/>
      <c r="E740" s="1"/>
      <c r="F740" s="1"/>
      <c r="G740" s="1"/>
    </row>
    <row r="741" spans="1:7">
      <c r="A741" s="1"/>
      <c r="B741" s="1"/>
      <c r="C741" s="1"/>
      <c r="D741" s="1"/>
      <c r="E741" s="1"/>
      <c r="F741" s="1"/>
      <c r="G741" s="1"/>
    </row>
    <row r="742" spans="1:7">
      <c r="A742" s="1"/>
      <c r="B742" s="1"/>
      <c r="C742" s="1"/>
      <c r="D742" s="1"/>
      <c r="E742" s="1"/>
      <c r="F742" s="1"/>
      <c r="G742" s="1"/>
    </row>
    <row r="743" spans="1:7">
      <c r="A743" s="1"/>
      <c r="B743" s="1"/>
      <c r="C743" s="1"/>
      <c r="D743" s="1"/>
      <c r="E743" s="1"/>
      <c r="F743" s="1"/>
      <c r="G743" s="1"/>
    </row>
    <row r="744" spans="1:7">
      <c r="A744" s="1"/>
      <c r="B744" s="1"/>
      <c r="C744" s="1"/>
      <c r="D744" s="1"/>
      <c r="E744" s="1"/>
      <c r="F744" s="1"/>
      <c r="G744" s="1"/>
    </row>
    <row r="745" spans="1:7">
      <c r="A745" s="1"/>
      <c r="B745" s="1"/>
      <c r="C745" s="1"/>
      <c r="D745" s="1"/>
      <c r="E745" s="1"/>
      <c r="F745" s="1"/>
      <c r="G745" s="1"/>
    </row>
    <row r="746" spans="1:7">
      <c r="A746" s="1"/>
      <c r="B746" s="1"/>
      <c r="C746" s="1"/>
      <c r="D746" s="1"/>
      <c r="E746" s="1"/>
      <c r="F746" s="1"/>
      <c r="G746" s="1"/>
    </row>
    <row r="747" spans="1:7">
      <c r="A747" s="1"/>
      <c r="B747" s="1"/>
      <c r="C747" s="1"/>
      <c r="D747" s="1"/>
      <c r="E747" s="1"/>
      <c r="F747" s="1"/>
      <c r="G747" s="1"/>
    </row>
    <row r="748" spans="1:7">
      <c r="A748" s="1"/>
      <c r="B748" s="1"/>
      <c r="C748" s="1"/>
      <c r="D748" s="1"/>
      <c r="E748" s="1"/>
      <c r="F748" s="1"/>
      <c r="G748" s="1"/>
    </row>
    <row r="749" spans="1:7">
      <c r="A749" s="1"/>
      <c r="B749" s="1"/>
      <c r="C749" s="1"/>
      <c r="D749" s="1"/>
      <c r="E749" s="1"/>
      <c r="F749" s="1"/>
      <c r="G749" s="1"/>
    </row>
    <row r="750" spans="1:7">
      <c r="A750" s="1"/>
      <c r="B750" s="1"/>
      <c r="C750" s="1"/>
      <c r="D750" s="1"/>
      <c r="E750" s="1"/>
      <c r="F750" s="1"/>
      <c r="G750" s="1"/>
    </row>
    <row r="751" spans="1:7">
      <c r="A751" s="1"/>
      <c r="B751" s="1"/>
      <c r="C751" s="1"/>
      <c r="D751" s="1"/>
      <c r="E751" s="1"/>
      <c r="F751" s="1"/>
      <c r="G751" s="1"/>
    </row>
    <row r="752" spans="1:7">
      <c r="A752" s="1"/>
      <c r="B752" s="1"/>
      <c r="C752" s="1"/>
      <c r="D752" s="1"/>
      <c r="E752" s="1"/>
      <c r="F752" s="1"/>
      <c r="G752" s="1"/>
    </row>
    <row r="753" spans="1:7">
      <c r="A753" s="1"/>
      <c r="B753" s="1"/>
      <c r="C753" s="1"/>
      <c r="D753" s="1"/>
      <c r="E753" s="1"/>
      <c r="F753" s="1"/>
      <c r="G753" s="1"/>
    </row>
    <row r="754" spans="1:7">
      <c r="A754" s="1"/>
      <c r="B754" s="1"/>
      <c r="C754" s="1"/>
      <c r="D754" s="1"/>
      <c r="E754" s="1"/>
      <c r="F754" s="1"/>
      <c r="G754" s="1"/>
    </row>
    <row r="755" spans="1:7">
      <c r="A755" s="1"/>
      <c r="B755" s="1"/>
      <c r="C755" s="1"/>
      <c r="D755" s="1"/>
      <c r="E755" s="1"/>
      <c r="F755" s="1"/>
      <c r="G755" s="1"/>
    </row>
    <row r="756" spans="1:7">
      <c r="A756" s="1"/>
      <c r="B756" s="1"/>
      <c r="C756" s="1"/>
      <c r="D756" s="1"/>
      <c r="E756" s="1"/>
      <c r="F756" s="1"/>
      <c r="G756" s="1"/>
    </row>
    <row r="757" spans="1:7">
      <c r="A757" s="1"/>
      <c r="B757" s="1"/>
      <c r="C757" s="1"/>
      <c r="D757" s="1"/>
      <c r="E757" s="1"/>
      <c r="F757" s="1"/>
      <c r="G757" s="1"/>
    </row>
    <row r="758" spans="1:7">
      <c r="A758" s="1"/>
      <c r="B758" s="1"/>
      <c r="C758" s="1"/>
      <c r="D758" s="1"/>
      <c r="E758" s="1"/>
      <c r="F758" s="1"/>
      <c r="G758" s="1"/>
    </row>
    <row r="759" spans="1:7">
      <c r="A759" s="1"/>
      <c r="B759" s="1"/>
      <c r="C759" s="1"/>
      <c r="D759" s="1"/>
      <c r="E759" s="1"/>
      <c r="F759" s="1"/>
      <c r="G759" s="1"/>
    </row>
    <row r="760" spans="1:7">
      <c r="A760" s="1"/>
      <c r="B760" s="1"/>
      <c r="C760" s="1"/>
      <c r="D760" s="1"/>
      <c r="E760" s="1"/>
      <c r="F760" s="1"/>
      <c r="G760" s="1"/>
    </row>
    <row r="761" spans="1:7">
      <c r="A761" s="1"/>
      <c r="B761" s="1"/>
      <c r="C761" s="1"/>
      <c r="D761" s="1"/>
      <c r="E761" s="1"/>
      <c r="F761" s="1"/>
      <c r="G761" s="1"/>
    </row>
    <row r="762" spans="1:7">
      <c r="A762" s="1"/>
      <c r="B762" s="1"/>
      <c r="C762" s="1"/>
      <c r="D762" s="1"/>
      <c r="E762" s="1"/>
      <c r="F762" s="1"/>
      <c r="G762" s="1"/>
    </row>
    <row r="763" spans="1:7">
      <c r="A763" s="1"/>
      <c r="B763" s="1"/>
      <c r="C763" s="1"/>
      <c r="D763" s="1"/>
      <c r="E763" s="1"/>
      <c r="F763" s="1"/>
      <c r="G763" s="1"/>
    </row>
    <row r="764" spans="1:7">
      <c r="A764" s="1"/>
      <c r="B764" s="1"/>
      <c r="C764" s="1"/>
      <c r="D764" s="1"/>
      <c r="E764" s="1"/>
      <c r="F764" s="1"/>
      <c r="G764" s="1"/>
    </row>
    <row r="765" spans="1:7">
      <c r="A765" s="1"/>
      <c r="B765" s="1"/>
      <c r="C765" s="1"/>
      <c r="D765" s="1"/>
      <c r="E765" s="1"/>
      <c r="F765" s="1"/>
      <c r="G765" s="1"/>
    </row>
    <row r="766" spans="1:7">
      <c r="A766" s="1"/>
      <c r="B766" s="1"/>
      <c r="C766" s="1"/>
      <c r="D766" s="1"/>
      <c r="E766" s="1"/>
      <c r="F766" s="1"/>
      <c r="G766" s="1"/>
    </row>
    <row r="767" spans="1:7">
      <c r="A767" s="1"/>
      <c r="B767" s="1"/>
      <c r="C767" s="1"/>
      <c r="D767" s="1"/>
      <c r="E767" s="1"/>
      <c r="F767" s="1"/>
      <c r="G767" s="1"/>
    </row>
    <row r="768" spans="1:7">
      <c r="A768" s="1"/>
      <c r="B768" s="1"/>
      <c r="C768" s="1"/>
      <c r="D768" s="1"/>
      <c r="E768" s="1"/>
      <c r="F768" s="1"/>
      <c r="G768" s="1"/>
    </row>
    <row r="769" spans="1:7">
      <c r="A769" s="1"/>
      <c r="B769" s="1"/>
      <c r="C769" s="1"/>
      <c r="D769" s="1"/>
      <c r="E769" s="1"/>
      <c r="F769" s="1"/>
      <c r="G769" s="1"/>
    </row>
    <row r="770" spans="1:7">
      <c r="A770" s="1"/>
      <c r="B770" s="1"/>
      <c r="C770" s="1"/>
      <c r="D770" s="1"/>
      <c r="E770" s="1"/>
      <c r="F770" s="1"/>
      <c r="G770" s="1"/>
    </row>
  </sheetData>
  <mergeCells count="7">
    <mergeCell ref="A42:B42"/>
    <mergeCell ref="E4:F4"/>
    <mergeCell ref="H4:H5"/>
    <mergeCell ref="A6:A14"/>
    <mergeCell ref="A15:A25"/>
    <mergeCell ref="A26:A38"/>
    <mergeCell ref="A39:A41"/>
  </mergeCells>
  <pageMargins left="0.2" right="0.19685039370078741" top="0.53" bottom="0.35433070866141736" header="0.31" footer="0.15748031496062992"/>
  <pageSetup paperSize="9" scale="63" fitToHeight="2" orientation="landscape" r:id="rId2"/>
  <headerFooter>
    <oddHeader>&amp;LSPZ.0631.4.2018&amp;C&amp;"Calibri,Pogrubiony"&amp;12PLAN POSTĘPOWAŃ O UDZIELENIE ZAMÓWIEŃ MIASTA PIOTRKOWA TRYBUNALSKIEGO NA 2019 ROK - 00&amp;R&amp;D</oddHead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SPZ Plan postępowań</vt:lpstr>
      <vt:lpstr>'SPZ Plan postępowań'!Obszar_wydruku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Tymińska Ewa</dc:creator>
  <cp:lastModifiedBy>Budkowska Paulina</cp:lastModifiedBy>
  <cp:lastPrinted>2019-01-17T07:05:22Z</cp:lastPrinted>
  <dcterms:created xsi:type="dcterms:W3CDTF">2019-01-16T13:03:14Z</dcterms:created>
  <dcterms:modified xsi:type="dcterms:W3CDTF">2019-01-17T09:55:45Z</dcterms:modified>
</cp:coreProperties>
</file>