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<sst xmlns="http://schemas.openxmlformats.org/spreadsheetml/2006/main" count="25" uniqueCount="20">
  <si>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Tabela nr 24</t>
  </si>
  <si>
    <t>IX. WYKONANIE  DOCHODÓW  WŁASNYCH  JEDNOSTEK  BUDŻETOWYCH  I  FINANSOWANYCH  NIMI  WYDATKÓW                                                                            za I półrocze 2008 rok</t>
  </si>
  <si>
    <t>Nazwa jednostki budżetowej</t>
  </si>
  <si>
    <t>Roz-dział</t>
  </si>
  <si>
    <t>DOCHODY  planowane                                 na 2008 rok</t>
  </si>
  <si>
    <t>WYDATKI  planowane                            na 2008 rok</t>
  </si>
  <si>
    <t>% wykon.   10:4</t>
  </si>
  <si>
    <t>% wykon.                                    12:6</t>
  </si>
  <si>
    <t>Stan środków pienięż. na 1.01.2008</t>
  </si>
  <si>
    <t>Dochody ogółem</t>
  </si>
  <si>
    <t>Suma bilansowa</t>
  </si>
  <si>
    <t>Wydatki ogółem</t>
  </si>
  <si>
    <t>Stan środk. pienięż. na 31.12.2008</t>
  </si>
  <si>
    <t>Stan środków pieniężn. na 1.01.2008</t>
  </si>
  <si>
    <t>Stan środków pienięż. na 30.06.2008</t>
  </si>
  <si>
    <t>Komenda Miejska Państwowej Straży Pożarnej</t>
  </si>
  <si>
    <t xml:space="preserve">     </t>
  </si>
  <si>
    <t>DOCHODY  wykonane                                 w  I pólroczu 2008 roku</t>
  </si>
  <si>
    <t>WYDATKI  wykonane                            w I pólroczu 2008 roku</t>
  </si>
  <si>
    <t xml:space="preserve">Dochody własne jednostki budżetowej gromadzone są na wyodrębnionych rachunkach. Na 1.01.2008 r. stan środków pieniężnych wynosił 13.505,79 zł. Dochody między innymi z tytułu darowizn pieniężnych wyniosły 54.857,78 zł i przeznaczone były na sfinansowanie wydatków bieżących tj. zakup materiałów i wyposażenia oraz remontów. Ogółem wydano 37.653,39 zł. Na rachunku Komendy Miejskiej Państwowej Straży Pożarnej na koniec okresu sprawozdawczego pozostało 30.710,18 zł. Pozostałe jednostki budżetowe w 2008 r. zlikwidowały odrębne rachunki a ich dochody wpływają już do budżetu miasta.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</si>
</sst>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6.421875" style="0" customWidth="1"/>
    <col min="2" max="2" width="5.8515625" style="0" customWidth="1"/>
    <col min="4" max="4" width="7.7109375" style="0" customWidth="1"/>
    <col min="5" max="5" width="8.7109375" style="0" customWidth="1"/>
    <col min="6" max="6" width="7.8515625" style="0" customWidth="1"/>
    <col min="7" max="7" width="8.421875" style="0" customWidth="1"/>
    <col min="8" max="8" width="8.8515625" style="0" customWidth="1"/>
    <col min="9" max="9" width="10.00390625" style="0" bestFit="1" customWidth="1"/>
    <col min="10" max="10" width="9.140625" style="0" customWidth="1"/>
    <col min="11" max="11" width="10.00390625" style="0" customWidth="1"/>
    <col min="12" max="12" width="9.28125" style="0" customWidth="1"/>
    <col min="13" max="13" width="9.28125" style="0" bestFit="1" customWidth="1"/>
    <col min="14" max="14" width="9.421875" style="0" customWidth="1"/>
    <col min="15" max="16" width="5.421875" style="0" customWidth="1"/>
  </cols>
  <sheetData>
    <row r="1" spans="14:15" ht="12.75">
      <c r="N1" s="13" t="s">
        <v>0</v>
      </c>
      <c r="O1" s="13"/>
    </row>
    <row r="2" spans="1:17" ht="5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"/>
    </row>
    <row r="3" spans="1:16" ht="27.75" customHeight="1">
      <c r="A3" s="15" t="s">
        <v>2</v>
      </c>
      <c r="B3" s="16" t="s">
        <v>3</v>
      </c>
      <c r="C3" s="15" t="s">
        <v>4</v>
      </c>
      <c r="D3" s="15"/>
      <c r="E3" s="15"/>
      <c r="F3" s="15" t="s">
        <v>5</v>
      </c>
      <c r="G3" s="15"/>
      <c r="H3" s="15"/>
      <c r="I3" s="15" t="s">
        <v>17</v>
      </c>
      <c r="J3" s="15"/>
      <c r="K3" s="15"/>
      <c r="L3" s="15" t="s">
        <v>18</v>
      </c>
      <c r="M3" s="15"/>
      <c r="N3" s="15"/>
      <c r="O3" s="17" t="s">
        <v>6</v>
      </c>
      <c r="P3" s="17" t="s">
        <v>7</v>
      </c>
    </row>
    <row r="4" spans="1:16" ht="66" customHeight="1">
      <c r="A4" s="15"/>
      <c r="B4" s="16"/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13</v>
      </c>
      <c r="J4" s="2" t="s">
        <v>9</v>
      </c>
      <c r="K4" s="2" t="s">
        <v>10</v>
      </c>
      <c r="L4" s="2" t="s">
        <v>11</v>
      </c>
      <c r="M4" s="2" t="s">
        <v>14</v>
      </c>
      <c r="N4" s="2" t="s">
        <v>10</v>
      </c>
      <c r="O4" s="18"/>
      <c r="P4" s="18"/>
    </row>
    <row r="5" spans="1:16" ht="12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  <row r="6" spans="1:16" ht="18" customHeight="1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5"/>
      <c r="P6" s="5"/>
    </row>
    <row r="7" spans="1:16" s="11" customFormat="1" ht="27" customHeight="1">
      <c r="A7" s="6" t="s">
        <v>15</v>
      </c>
      <c r="B7" s="7">
        <v>75411</v>
      </c>
      <c r="C7" s="8">
        <v>13506</v>
      </c>
      <c r="D7" s="8">
        <v>103730</v>
      </c>
      <c r="E7" s="8">
        <f>SUM(C7:D7)</f>
        <v>117236</v>
      </c>
      <c r="F7" s="8">
        <v>103730</v>
      </c>
      <c r="G7" s="8">
        <v>13506</v>
      </c>
      <c r="H7" s="8">
        <f>SUM(F7:G7)</f>
        <v>117236</v>
      </c>
      <c r="I7" s="9">
        <v>13505.79</v>
      </c>
      <c r="J7" s="9">
        <v>54857.78</v>
      </c>
      <c r="K7" s="9">
        <f>SUM(I7:J7)</f>
        <v>68363.57</v>
      </c>
      <c r="L7" s="9">
        <v>37653.39</v>
      </c>
      <c r="M7" s="9">
        <v>30710.18</v>
      </c>
      <c r="N7" s="9">
        <f>SUM(L7:M7)</f>
        <v>68363.57</v>
      </c>
      <c r="O7" s="10">
        <f>J7/D7*100</f>
        <v>52.885163404993726</v>
      </c>
      <c r="P7" s="10">
        <f>L7/F7*100</f>
        <v>36.299421575243414</v>
      </c>
    </row>
    <row r="8" ht="22.5" customHeight="1"/>
    <row r="9" spans="1:16" ht="99" customHeight="1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4" ht="12.75">
      <c r="B14" t="s">
        <v>16</v>
      </c>
    </row>
  </sheetData>
  <mergeCells count="11">
    <mergeCell ref="P3:P4"/>
    <mergeCell ref="A9:P9"/>
    <mergeCell ref="N1:O1"/>
    <mergeCell ref="A2:P2"/>
    <mergeCell ref="A3:A4"/>
    <mergeCell ref="B3:B4"/>
    <mergeCell ref="C3:E3"/>
    <mergeCell ref="F3:H3"/>
    <mergeCell ref="I3:K3"/>
    <mergeCell ref="L3:N3"/>
    <mergeCell ref="O3:O4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2008-08-28T07:35:17Z</cp:lastPrinted>
  <dcterms:created xsi:type="dcterms:W3CDTF">2008-08-27T10:43:12Z</dcterms:created>
  <dcterms:modified xsi:type="dcterms:W3CDTF">2008-08-28T07:36:03Z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