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<sst xmlns="http://schemas.openxmlformats.org/spreadsheetml/2006/main" count="29" uniqueCount="28">
  <si>
    <t>Klasyfikacja budżetowa</t>
  </si>
  <si>
    <t xml:space="preserve">  Źródła</t>
  </si>
  <si>
    <t>A+B = ŚRODKI  POCHODZĄCE  Z  BUDŻETU  UNII  EUROPEJSKIEJ                                                                                             dotyczące zadań gminy i powiatu</t>
  </si>
  <si>
    <t>A.  DOTYCZĄCE ZADAŃ GMINY</t>
  </si>
  <si>
    <t xml:space="preserve">A. ŚRODKI  POCHODZĄCE  Z  BUDŻETU  UNII EUROPEJSKIEJ                                               </t>
  </si>
  <si>
    <t>B.  DOTYCZĄCE ZADAŃ  POWIATU</t>
  </si>
  <si>
    <t xml:space="preserve">B. ŚRODKI  POCHODZĄCE  Z  BUDŻETU UNII EUROPEJSKIEJ                                               </t>
  </si>
  <si>
    <t>600 - 60015  §  6298</t>
  </si>
  <si>
    <t>600 - 60016 §  6298</t>
  </si>
  <si>
    <t>601 - 60016 §  6298</t>
  </si>
  <si>
    <t>Modernizacja ul.Sienkiewicza i Pasaż Rudowskiego</t>
  </si>
  <si>
    <t>921 - 92105  §  6298</t>
  </si>
  <si>
    <t>Teatr im.S.Jaracza w Łodzi bez graniic - europejskie sceny regionu łódzkiego</t>
  </si>
  <si>
    <t>Modernizacja ul.Sulejowskiej od ronda Gierka do ul.Projektowanej</t>
  </si>
  <si>
    <t>Modernizacja ulicy Łódzkiej</t>
  </si>
  <si>
    <t>601 - 60015  §  6298</t>
  </si>
  <si>
    <t>Budowa jezdni północnej trasy W - Z</t>
  </si>
  <si>
    <t>602 - 60015  §  6298</t>
  </si>
  <si>
    <t>Modernizacja ul.Wolborskiej</t>
  </si>
  <si>
    <t>Budowa obwodnicy Miasta Piotrkowa Trybunalskiego - etap III   - przebudowa nawierzchni Al..Sikorskiego od ul. Zawodzie do Al.Armii Krajowej</t>
  </si>
  <si>
    <t xml:space="preserve">Plan                            środków                                              </t>
  </si>
  <si>
    <t>801 - 80195  §  2888</t>
  </si>
  <si>
    <t>Program" Zostań Poliglotą - kompleksowe kursy językowe dla dorosłych"</t>
  </si>
  <si>
    <t>Załącznik Nr 2</t>
  </si>
  <si>
    <t>do Uchwały Nr XVL / 778 / 05</t>
  </si>
  <si>
    <t>Rady Miasta w Piotrkowie Tryb.</t>
  </si>
  <si>
    <t>z dnia 29 grudnia 2005r.</t>
  </si>
  <si>
    <r>
      <t xml:space="preserve">  ŚRODKI  POCHODZĄCE  Z   BUDŻETU   UNII  EUROPEJSKIEJ                                                                                                                                                                               NA  2006  ROK </t>
    </r>
    <r>
      <rPr>
        <i/>
        <sz val="12"/>
        <rFont val="Arial CE"/>
        <family val="2"/>
      </rPr>
      <t xml:space="preserve">                                                                                                                                                   stanowiące dochód w świetle art.3 ust.3 ustawy o dochodach jednostek samorządu terytorialnego  </t>
    </r>
    <r>
      <rPr>
        <b/>
        <sz val="12"/>
        <rFont val="Arial CE"/>
        <family val="2"/>
      </rPr>
      <t xml:space="preserve">           </t>
    </r>
    <r>
      <rPr>
        <sz val="12"/>
        <rFont val="Arial CE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</si>
</sst>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0">
    <font>
      <sz val="10"/>
      <name val="Arial"/>
      <family val="0"/>
    </font>
    <font>
      <b/>
      <sz val="8"/>
      <name val="Arial CE"/>
      <family val="2"/>
    </font>
    <font>
      <sz val="9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sz val="10"/>
      <name val="Arial CE"/>
      <family val="2"/>
    </font>
    <font>
      <b/>
      <sz val="9"/>
      <name val="Arial CE"/>
      <family val="2"/>
    </font>
    <font>
      <i/>
      <sz val="12"/>
      <name val="Arial CE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3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 wrapText="1"/>
    </xf>
    <xf numFmtId="0" fontId="1" fillId="0" borderId="0" xfId="0" applyFont="1" applyAlignment="1">
      <alignment horizontal="right" vertical="center" wrapText="1"/>
    </xf>
    <xf numFmtId="0" fontId="6" fillId="0" borderId="0" xfId="0" applyFont="1" applyAlignment="1">
      <alignment horizontal="left" vertical="center" wrapText="1"/>
    </xf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3" fontId="9" fillId="0" borderId="1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3" fontId="0" fillId="0" borderId="1" xfId="0" applyNumberForma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3" fontId="0" fillId="0" borderId="1" xfId="0" applyNumberFormat="1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vertical="center" wrapText="1"/>
    </xf>
    <xf numFmtId="3" fontId="0" fillId="0" borderId="2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/>
    </xf>
    <xf numFmtId="0" fontId="6" fillId="0" borderId="1" xfId="0" applyFont="1" applyBorder="1" applyAlignment="1">
      <alignment vertical="center" wrapText="1"/>
    </xf>
    <xf numFmtId="0" fontId="6" fillId="0" borderId="0" xfId="0" applyFont="1" applyAlignment="1">
      <alignment horizontal="left" wrapText="1"/>
    </xf>
    <xf numFmtId="0" fontId="0" fillId="0" borderId="1" xfId="0" applyBorder="1" applyAlignment="1">
      <alignment vertical="center" wrapText="1"/>
    </xf>
    <xf numFmtId="0" fontId="2" fillId="0" borderId="0" xfId="0" applyFont="1" applyAlignment="1">
      <alignment horizontal="left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1"/>
  <sheetViews>
    <sheetView tabSelected="1" workbookViewId="0" topLeftCell="A1">
      <selection activeCell="A6" sqref="A6:C6"/>
    </sheetView>
  </sheetViews>
  <sheetFormatPr defaultColWidth="9.140625" defaultRowHeight="12.75"/>
  <cols>
    <col min="1" max="1" width="21.8515625" style="6" customWidth="1"/>
    <col min="2" max="2" width="55.00390625" style="6" customWidth="1"/>
    <col min="3" max="3" width="25.00390625" style="6" customWidth="1"/>
    <col min="4" max="16384" width="9.140625" style="6" customWidth="1"/>
  </cols>
  <sheetData>
    <row r="1" spans="1:3" ht="12.75" customHeight="1">
      <c r="A1" s="4"/>
      <c r="B1" s="4"/>
      <c r="C1" s="5"/>
    </row>
    <row r="2" spans="1:3" ht="13.5" customHeight="1">
      <c r="A2" s="4"/>
      <c r="B2" s="4"/>
      <c r="C2" s="5" t="s">
        <v>23</v>
      </c>
    </row>
    <row r="3" spans="1:3" ht="12.75" customHeight="1">
      <c r="A3" s="4"/>
      <c r="B3" s="4"/>
      <c r="C3" s="20" t="s">
        <v>24</v>
      </c>
    </row>
    <row r="4" spans="1:3" ht="14.25" customHeight="1">
      <c r="A4" s="4"/>
      <c r="B4" s="4"/>
      <c r="C4" s="24" t="s">
        <v>25</v>
      </c>
    </row>
    <row r="5" spans="1:3" ht="13.5" customHeight="1">
      <c r="A5" s="4"/>
      <c r="B5" s="4"/>
      <c r="C5" s="22" t="s">
        <v>26</v>
      </c>
    </row>
    <row r="6" spans="1:3" ht="89.25" customHeight="1">
      <c r="A6" s="25" t="s">
        <v>27</v>
      </c>
      <c r="B6" s="25"/>
      <c r="C6" s="25"/>
    </row>
    <row r="7" spans="1:3" ht="48" customHeight="1">
      <c r="A7" s="1" t="s">
        <v>0</v>
      </c>
      <c r="B7" s="1" t="s">
        <v>1</v>
      </c>
      <c r="C7" s="1" t="s">
        <v>20</v>
      </c>
    </row>
    <row r="8" spans="1:3" ht="12.75">
      <c r="A8" s="7">
        <v>1</v>
      </c>
      <c r="B8" s="7">
        <v>2</v>
      </c>
      <c r="C8" s="8">
        <v>3</v>
      </c>
    </row>
    <row r="9" spans="1:3" ht="43.5" customHeight="1">
      <c r="A9" s="9"/>
      <c r="B9" s="2" t="s">
        <v>2</v>
      </c>
      <c r="C9" s="10">
        <f>C11+C16</f>
        <v>19804121</v>
      </c>
    </row>
    <row r="10" spans="1:3" s="11" customFormat="1" ht="30" customHeight="1">
      <c r="A10" s="26" t="s">
        <v>3</v>
      </c>
      <c r="B10" s="27"/>
      <c r="C10" s="28"/>
    </row>
    <row r="11" spans="1:3" ht="32.25" customHeight="1">
      <c r="A11" s="9"/>
      <c r="B11" s="2" t="s">
        <v>4</v>
      </c>
      <c r="C11" s="10">
        <f>SUM(C12:C14)</f>
        <v>7686000</v>
      </c>
    </row>
    <row r="12" spans="1:3" ht="39.75" customHeight="1">
      <c r="A12" s="17" t="s">
        <v>8</v>
      </c>
      <c r="B12" s="18" t="s">
        <v>19</v>
      </c>
      <c r="C12" s="19">
        <v>4800000</v>
      </c>
    </row>
    <row r="13" spans="1:3" ht="27.75" customHeight="1">
      <c r="A13" s="17" t="s">
        <v>9</v>
      </c>
      <c r="B13" s="15" t="s">
        <v>10</v>
      </c>
      <c r="C13" s="12">
        <v>2800000</v>
      </c>
    </row>
    <row r="14" spans="1:3" ht="31.5" customHeight="1">
      <c r="A14" s="13" t="s">
        <v>11</v>
      </c>
      <c r="B14" s="21" t="s">
        <v>12</v>
      </c>
      <c r="C14" s="12">
        <v>86000</v>
      </c>
    </row>
    <row r="15" spans="1:3" s="11" customFormat="1" ht="30" customHeight="1">
      <c r="A15" s="26" t="s">
        <v>5</v>
      </c>
      <c r="B15" s="27"/>
      <c r="C15" s="28"/>
    </row>
    <row r="16" spans="1:3" ht="32.25" customHeight="1">
      <c r="A16" s="15"/>
      <c r="B16" s="2" t="s">
        <v>6</v>
      </c>
      <c r="C16" s="10">
        <f>SUM(C17:C21)</f>
        <v>12118121</v>
      </c>
    </row>
    <row r="17" spans="1:3" ht="27.75" customHeight="1">
      <c r="A17" s="16" t="s">
        <v>7</v>
      </c>
      <c r="B17" s="3" t="s">
        <v>13</v>
      </c>
      <c r="C17" s="14">
        <v>5396000</v>
      </c>
    </row>
    <row r="18" spans="1:3" ht="27.75" customHeight="1">
      <c r="A18" s="16" t="s">
        <v>7</v>
      </c>
      <c r="B18" s="3" t="s">
        <v>14</v>
      </c>
      <c r="C18" s="14">
        <v>2300000</v>
      </c>
    </row>
    <row r="19" spans="1:3" ht="27.75" customHeight="1">
      <c r="A19" s="16" t="s">
        <v>15</v>
      </c>
      <c r="B19" s="3" t="s">
        <v>16</v>
      </c>
      <c r="C19" s="14">
        <v>2598757</v>
      </c>
    </row>
    <row r="20" spans="1:3" ht="27.75" customHeight="1">
      <c r="A20" s="16" t="s">
        <v>17</v>
      </c>
      <c r="B20" s="3" t="s">
        <v>18</v>
      </c>
      <c r="C20" s="14">
        <v>1534000</v>
      </c>
    </row>
    <row r="21" spans="1:3" ht="32.25" customHeight="1">
      <c r="A21" s="16" t="s">
        <v>21</v>
      </c>
      <c r="B21" s="23" t="s">
        <v>22</v>
      </c>
      <c r="C21" s="12">
        <v>289364</v>
      </c>
    </row>
  </sheetData>
  <mergeCells count="3">
    <mergeCell ref="A6:C6"/>
    <mergeCell ref="A10:C10"/>
    <mergeCell ref="A15:C15"/>
  </mergeCells>
  <printOptions/>
  <pageMargins left="0.15" right="0.13" top="0.55" bottom="1" header="0.3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Urzad Miasta Piotrkow Tryb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Stefaniak Janina</dc:creator>
  <cp:keywords/>
  <dc:description/>
  <cp:lastModifiedBy>Gawronska Magdalena</cp:lastModifiedBy>
  <cp:lastPrinted>2006-01-03T08:57:35Z</cp:lastPrinted>
  <dcterms:created xsi:type="dcterms:W3CDTF">2005-03-17T10:42:44Z</dcterms:created>
  <dcterms:modified xsi:type="dcterms:W3CDTF">2006-01-23T08:17:17Z</dcterms:modified>
  <cp:category/>
  <cp:version/>
  <cp:contentType/>
  <cp:contentStatus/>
</cp:coreProperties>
</file>