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<sst xmlns="http://schemas.openxmlformats.org/spreadsheetml/2006/main" count="23" uniqueCount="22">
  <si>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Klasyfikacja budżetowa</t>
  </si>
  <si>
    <t xml:space="preserve">  Źródła</t>
  </si>
  <si>
    <t>A+B = ŚRODKI  POCHODZĄCE  Z  BUDŻETU  UNII  EUROPEJSKIEJ                                                                                             dotyczące zadań gminy i powiatu</t>
  </si>
  <si>
    <t>A.  DOTYCZĄCE ZADAŃ GMINY</t>
  </si>
  <si>
    <t xml:space="preserve">A. ŚRODKI  POCHODZĄCE  Z  BUDŻETU  UNII EUROPEJSKIEJ                                               </t>
  </si>
  <si>
    <t>B.  DOTYCZĄCE ZADAŃ  POWIATU</t>
  </si>
  <si>
    <t xml:space="preserve">B. ŚRODKI  POCHODZĄCE  Z  BUDŻETU UNII EUROPEJSKIEJ                                               </t>
  </si>
  <si>
    <r>
      <t xml:space="preserve">ŚRODKI  POCHODZĄCE  Z   BUDŻETU   UNII  EUROPEJSKIEJ                                                                                                                                                                               NA  2005  ROK </t>
    </r>
    <r>
      <rPr>
        <i/>
        <sz val="12"/>
        <rFont val="Arial CE"/>
        <family val="2"/>
      </rPr>
      <t xml:space="preserve">                                                                                                                                                   stanowiące dochód w świetle art.3 ust.3 ustawy o dochodach jednostek samorządu terytorialnego  </t>
    </r>
    <r>
      <rPr>
        <b/>
        <sz val="12"/>
        <rFont val="Arial CE"/>
        <family val="2"/>
      </rPr>
      <t xml:space="preserve">           </t>
    </r>
    <r>
      <rPr>
        <sz val="12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</si>
  <si>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Zmiana                       ( + ; - )</t>
  </si>
  <si>
    <t>Plan środków                                               po zmianie</t>
  </si>
  <si>
    <t>pomoc materialna dla studentów - wyrównywanie szans edukacyjnych poprzez programy stypendialne - Program "Żak"</t>
  </si>
  <si>
    <t>pomoc materialna dla uczniów - wyrównywanie szans edukacyjnych poprzez programy stypendialne                                                 - Program "Żaczek"</t>
  </si>
  <si>
    <t>Plan środków                                               przed zmianą</t>
  </si>
  <si>
    <t>Rady Miasta w Piotrkowie Trybunalskim</t>
  </si>
  <si>
    <t>803 - 80309  §  2888</t>
  </si>
  <si>
    <t>854 - 85415  §  2888</t>
  </si>
  <si>
    <t>Załącznik nr 2</t>
  </si>
  <si>
    <t>801 - 80195  §  2888</t>
  </si>
  <si>
    <t>pozostała działalność - Zostań poliglotą - kompleksowe kursy językowe dla pracyjących</t>
  </si>
  <si>
    <t>pomoc materialna dla studentów  - Program "Nowa Szansa dla Żaka"</t>
  </si>
  <si>
    <t>do Uchwały Nr  XLV / 776 / 05</t>
  </si>
  <si>
    <t>z dnia  29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</si>
</sst>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i/>
      <sz val="12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40.140625" style="0" customWidth="1"/>
    <col min="3" max="3" width="12.00390625" style="0" customWidth="1"/>
    <col min="4" max="4" width="10.57421875" style="0" customWidth="1"/>
    <col min="5" max="5" width="11.7109375" style="0" customWidth="1"/>
  </cols>
  <sheetData>
    <row r="1" spans="1:5" s="9" customFormat="1" ht="12.75" customHeight="1">
      <c r="A1" s="7"/>
      <c r="B1" s="7"/>
      <c r="C1" s="31" t="s">
        <v>16</v>
      </c>
      <c r="D1" s="31"/>
      <c r="E1" s="31"/>
    </row>
    <row r="2" spans="1:5" s="9" customFormat="1" ht="12.75" customHeight="1">
      <c r="A2" s="7"/>
      <c r="B2" s="7"/>
      <c r="C2" s="31" t="s">
        <v>20</v>
      </c>
      <c r="D2" s="31"/>
      <c r="E2" s="31"/>
    </row>
    <row r="3" spans="1:5" s="9" customFormat="1" ht="12.75" customHeight="1">
      <c r="A3" s="7"/>
      <c r="B3" s="7"/>
      <c r="C3" s="32" t="s">
        <v>13</v>
      </c>
      <c r="D3" s="32"/>
      <c r="E3" s="32"/>
    </row>
    <row r="4" spans="1:5" s="9" customFormat="1" ht="12.75">
      <c r="A4" s="7"/>
      <c r="B4" s="7"/>
      <c r="C4" s="31" t="s">
        <v>21</v>
      </c>
      <c r="D4" s="31"/>
      <c r="E4" s="31"/>
    </row>
    <row r="5" spans="1:5" s="9" customFormat="1" ht="12.75">
      <c r="A5" s="7"/>
      <c r="B5" s="7"/>
      <c r="C5" s="8"/>
      <c r="D5" s="8"/>
      <c r="E5" s="8"/>
    </row>
    <row r="6" spans="1:5" s="9" customFormat="1" ht="89.25" customHeight="1">
      <c r="A6" s="27" t="s">
        <v>7</v>
      </c>
      <c r="B6" s="27"/>
      <c r="C6" s="27"/>
      <c r="D6" s="27"/>
      <c r="E6" s="27"/>
    </row>
    <row r="7" spans="1:5" s="9" customFormat="1" ht="48" customHeight="1">
      <c r="A7" s="1" t="s">
        <v>0</v>
      </c>
      <c r="B7" s="1" t="s">
        <v>1</v>
      </c>
      <c r="C7" s="5" t="s">
        <v>12</v>
      </c>
      <c r="D7" s="6" t="s">
        <v>8</v>
      </c>
      <c r="E7" s="2" t="s">
        <v>9</v>
      </c>
    </row>
    <row r="8" spans="1:5" s="9" customFormat="1" ht="12.75">
      <c r="A8" s="10">
        <v>1</v>
      </c>
      <c r="B8" s="10">
        <v>2</v>
      </c>
      <c r="C8" s="11">
        <v>3</v>
      </c>
      <c r="D8" s="12">
        <v>4</v>
      </c>
      <c r="E8" s="12">
        <v>5</v>
      </c>
    </row>
    <row r="9" spans="1:5" s="9" customFormat="1" ht="43.5" customHeight="1">
      <c r="A9" s="13"/>
      <c r="B9" s="3" t="s">
        <v>2</v>
      </c>
      <c r="C9" s="14">
        <f>C11+C14</f>
        <v>431915</v>
      </c>
      <c r="D9" s="14">
        <f>D11+D14</f>
        <v>12422</v>
      </c>
      <c r="E9" s="15">
        <f>SUM(C9:D9)</f>
        <v>444337</v>
      </c>
    </row>
    <row r="10" spans="1:5" s="16" customFormat="1" ht="30" customHeight="1">
      <c r="A10" s="28" t="s">
        <v>3</v>
      </c>
      <c r="B10" s="29"/>
      <c r="C10" s="29"/>
      <c r="D10" s="29"/>
      <c r="E10" s="30"/>
    </row>
    <row r="11" spans="1:5" s="9" customFormat="1" ht="32.25" customHeight="1">
      <c r="A11" s="13"/>
      <c r="B11" s="3" t="s">
        <v>4</v>
      </c>
      <c r="C11" s="14">
        <v>0</v>
      </c>
      <c r="D11" s="14">
        <v>0</v>
      </c>
      <c r="E11" s="15">
        <v>0</v>
      </c>
    </row>
    <row r="12" spans="1:5" s="9" customFormat="1" ht="18" customHeight="1">
      <c r="A12" s="19"/>
      <c r="B12" s="21"/>
      <c r="C12" s="17"/>
      <c r="D12" s="22"/>
      <c r="E12" s="22"/>
    </row>
    <row r="13" spans="1:5" s="16" customFormat="1" ht="30" customHeight="1">
      <c r="A13" s="28" t="s">
        <v>5</v>
      </c>
      <c r="B13" s="29"/>
      <c r="C13" s="29"/>
      <c r="D13" s="29"/>
      <c r="E13" s="30"/>
    </row>
    <row r="14" spans="1:5" s="9" customFormat="1" ht="33" customHeight="1">
      <c r="A14" s="21"/>
      <c r="B14" s="3" t="s">
        <v>6</v>
      </c>
      <c r="C14" s="23">
        <f>SUM(C15:C18)</f>
        <v>431915</v>
      </c>
      <c r="D14" s="23">
        <f>SUM(D15:D18)</f>
        <v>12422</v>
      </c>
      <c r="E14" s="15">
        <f>SUM(C14:D14)</f>
        <v>444337</v>
      </c>
    </row>
    <row r="15" spans="1:5" s="9" customFormat="1" ht="31.5" customHeight="1">
      <c r="A15" s="24" t="s">
        <v>17</v>
      </c>
      <c r="B15" s="25" t="s">
        <v>18</v>
      </c>
      <c r="C15" s="26">
        <v>11642</v>
      </c>
      <c r="D15" s="26"/>
      <c r="E15" s="20">
        <f>SUM(C15:D15)</f>
        <v>11642</v>
      </c>
    </row>
    <row r="16" spans="1:5" s="9" customFormat="1" ht="37.5" customHeight="1">
      <c r="A16" s="24" t="s">
        <v>14</v>
      </c>
      <c r="B16" s="4" t="s">
        <v>10</v>
      </c>
      <c r="C16" s="18">
        <v>127476</v>
      </c>
      <c r="D16" s="18">
        <v>7</v>
      </c>
      <c r="E16" s="20">
        <f>SUM(C16:D16)</f>
        <v>127483</v>
      </c>
    </row>
    <row r="17" spans="1:5" s="9" customFormat="1" ht="39" customHeight="1">
      <c r="A17" s="24" t="s">
        <v>14</v>
      </c>
      <c r="B17" s="4" t="s">
        <v>19</v>
      </c>
      <c r="C17" s="18"/>
      <c r="D17" s="18">
        <v>12325</v>
      </c>
      <c r="E17" s="20">
        <f>SUM(C17:D17)</f>
        <v>12325</v>
      </c>
    </row>
    <row r="18" spans="1:5" s="9" customFormat="1" ht="52.5" customHeight="1">
      <c r="A18" s="24" t="s">
        <v>15</v>
      </c>
      <c r="B18" s="4" t="s">
        <v>11</v>
      </c>
      <c r="C18" s="18">
        <v>292797</v>
      </c>
      <c r="D18" s="18">
        <v>90</v>
      </c>
      <c r="E18" s="20">
        <f>SUM(C18:D18)</f>
        <v>292887</v>
      </c>
    </row>
  </sheetData>
  <mergeCells count="7">
    <mergeCell ref="A6:E6"/>
    <mergeCell ref="A10:E10"/>
    <mergeCell ref="A13:E13"/>
    <mergeCell ref="C1:E1"/>
    <mergeCell ref="C2:E2"/>
    <mergeCell ref="C3:E3"/>
    <mergeCell ref="C4:E4"/>
  </mergeCells>
  <printOptions/>
  <pageMargins left="0.41" right="0.42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 Piotrkow Tryb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Stefaniak Janina</dc:creator>
  <cp:keywords/>
  <dc:description/>
  <cp:lastModifiedBy>Gawronska Magdalena</cp:lastModifiedBy>
  <cp:lastPrinted>2006-01-02T08:25:21Z</cp:lastPrinted>
  <dcterms:created xsi:type="dcterms:W3CDTF">2005-03-17T10:42:44Z</dcterms:created>
  <dcterms:modified xsi:type="dcterms:W3CDTF">2006-01-23T08:34:38Z</dcterms:modified>
  <cp:category/>
  <cp:version/>
  <cp:contentType/>
  <cp:contentStatus/>
</cp:coreProperties>
</file>