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<sst xmlns="http://schemas.openxmlformats.org/spreadsheetml/2006/main" count="20" uniqueCount="20">
  <si>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OGÓŁEM</t>
  </si>
  <si>
    <t>RAZEM KREDYTY</t>
  </si>
  <si>
    <t>RAZEM POŻYCZKI</t>
  </si>
  <si>
    <t>RAZEM PORĘCZENIA</t>
  </si>
  <si>
    <t>TREŚC</t>
  </si>
  <si>
    <t>Załącznik nr 7</t>
  </si>
  <si>
    <t>Rady Miasta Piotrkowa Tryb.</t>
  </si>
  <si>
    <t>PROGNOZA DŁUGU MIASTA PIOTRKOWA TRYB. NA 2003 ROK</t>
  </si>
  <si>
    <t>raty kapitałowe</t>
  </si>
  <si>
    <t>odsetki</t>
  </si>
  <si>
    <t>Spłaty w 2003 r.</t>
  </si>
  <si>
    <t>Do spłacenia po 2003 r.</t>
  </si>
  <si>
    <t>poręczenia przed 2003 r.</t>
  </si>
  <si>
    <t>i kredyty na 2003 r.</t>
  </si>
  <si>
    <t xml:space="preserve">Zaciągnięte pożyczki, kredyty, </t>
  </si>
  <si>
    <t xml:space="preserve">Planowane pożyczki  </t>
  </si>
  <si>
    <t>i kredytów przed 2003 r.</t>
  </si>
  <si>
    <t xml:space="preserve">Spłata pożyczek </t>
  </si>
  <si>
    <t>do uchwały Nr  IX/115/2003</t>
  </si>
  <si>
    <t>z dnia  30 czerwca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</si>
</sst>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5" sqref="A5:G5"/>
    </sheetView>
  </sheetViews>
  <sheetFormatPr defaultColWidth="9.00390625" defaultRowHeight="12.75"/>
  <cols>
    <col min="1" max="1" width="19.625" style="0" customWidth="1"/>
    <col min="2" max="2" width="12.375" style="0" customWidth="1"/>
    <col min="3" max="3" width="12.625" style="0" customWidth="1"/>
    <col min="4" max="4" width="11.375" style="0" customWidth="1"/>
    <col min="5" max="5" width="10.875" style="0" customWidth="1"/>
    <col min="6" max="6" width="9.625" style="0" customWidth="1"/>
    <col min="7" max="7" width="10.625" style="0" customWidth="1"/>
  </cols>
  <sheetData>
    <row r="1" spans="5:7" ht="12.75">
      <c r="E1" s="9" t="s">
        <v>5</v>
      </c>
      <c r="F1" s="9"/>
      <c r="G1" s="9"/>
    </row>
    <row r="2" spans="5:7" ht="12.75">
      <c r="E2" s="9" t="s">
        <v>18</v>
      </c>
      <c r="F2" s="9"/>
      <c r="G2" s="9"/>
    </row>
    <row r="3" spans="5:7" ht="12.75">
      <c r="E3" s="9" t="s">
        <v>6</v>
      </c>
      <c r="F3" s="9"/>
      <c r="G3" s="9"/>
    </row>
    <row r="4" spans="5:7" ht="12.75">
      <c r="E4" s="9" t="s">
        <v>19</v>
      </c>
      <c r="F4" s="9"/>
      <c r="G4" s="9"/>
    </row>
    <row r="5" spans="1:7" ht="48.75" customHeight="1">
      <c r="A5" s="7" t="s">
        <v>7</v>
      </c>
      <c r="B5" s="7"/>
      <c r="C5" s="7"/>
      <c r="D5" s="7"/>
      <c r="E5" s="7"/>
      <c r="F5" s="7"/>
      <c r="G5" s="7"/>
    </row>
    <row r="6" ht="65.25" customHeight="1"/>
    <row r="7" spans="1:7" ht="44.25" customHeight="1">
      <c r="A7" s="1" t="s">
        <v>4</v>
      </c>
      <c r="B7" s="1" t="s">
        <v>14</v>
      </c>
      <c r="C7" s="1" t="s">
        <v>17</v>
      </c>
      <c r="D7" s="1" t="s">
        <v>15</v>
      </c>
      <c r="E7" s="8" t="s">
        <v>10</v>
      </c>
      <c r="F7" s="8"/>
      <c r="G7" s="1" t="s">
        <v>11</v>
      </c>
    </row>
    <row r="8" spans="1:7" ht="34.5" customHeight="1">
      <c r="A8" s="2"/>
      <c r="B8" s="2" t="s">
        <v>12</v>
      </c>
      <c r="C8" s="2" t="s">
        <v>16</v>
      </c>
      <c r="D8" s="2" t="s">
        <v>13</v>
      </c>
      <c r="E8" s="3" t="s">
        <v>8</v>
      </c>
      <c r="F8" s="3" t="s">
        <v>9</v>
      </c>
      <c r="G8" s="2"/>
    </row>
    <row r="9" spans="1: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36" customHeight="1">
      <c r="A10" s="3" t="s">
        <v>0</v>
      </c>
      <c r="B10" s="4">
        <f aca="true" t="shared" si="0" ref="B10:G10">SUM(B11:B13)</f>
        <v>38635908</v>
      </c>
      <c r="C10" s="4">
        <f t="shared" si="0"/>
        <v>15603314</v>
      </c>
      <c r="D10" s="4">
        <f t="shared" si="0"/>
        <v>16720852</v>
      </c>
      <c r="E10" s="4">
        <f t="shared" si="0"/>
        <v>7361270</v>
      </c>
      <c r="F10" s="4">
        <f t="shared" si="0"/>
        <v>3085000</v>
      </c>
      <c r="G10" s="4">
        <f t="shared" si="0"/>
        <v>32081276</v>
      </c>
    </row>
    <row r="11" spans="1:7" ht="19.5" customHeight="1">
      <c r="A11" s="5" t="s">
        <v>1</v>
      </c>
      <c r="B11" s="6">
        <v>31525710</v>
      </c>
      <c r="C11" s="6">
        <v>10826565</v>
      </c>
      <c r="D11" s="6">
        <v>14821752</v>
      </c>
      <c r="E11" s="6">
        <v>6221992</v>
      </c>
      <c r="F11" s="6">
        <v>2916000</v>
      </c>
      <c r="G11" s="6">
        <v>29298905</v>
      </c>
    </row>
    <row r="12" spans="1:7" ht="19.5" customHeight="1">
      <c r="A12" s="5" t="s">
        <v>2</v>
      </c>
      <c r="B12" s="6">
        <v>6940198</v>
      </c>
      <c r="C12" s="6">
        <v>4776749</v>
      </c>
      <c r="D12" s="6">
        <v>1899100</v>
      </c>
      <c r="E12" s="6">
        <v>1139278</v>
      </c>
      <c r="F12" s="6">
        <v>169000</v>
      </c>
      <c r="G12" s="6">
        <v>2782371</v>
      </c>
    </row>
    <row r="13" spans="1:7" ht="19.5" customHeight="1">
      <c r="A13" s="5" t="s">
        <v>3</v>
      </c>
      <c r="B13" s="6">
        <v>170000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</sheetData>
  <mergeCells count="6">
    <mergeCell ref="A5:G5"/>
    <mergeCell ref="E7:F7"/>
    <mergeCell ref="E1:G1"/>
    <mergeCell ref="E2:G2"/>
    <mergeCell ref="E3:G3"/>
    <mergeCell ref="E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2003-07-01T08:19:45Z</cp:lastPrinted>
  <dcterms:created xsi:type="dcterms:W3CDTF">2003-06-12T08:10:00Z</dcterms:created>
  <dcterms:modified xsi:type="dcterms:W3CDTF">2003-10-16T12:24:05Z</dcterms:modified>
  <cp:category/>
  <cp:version/>
  <cp:contentType/>
  <cp:contentStatus/>
</cp:coreProperties>
</file>